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416" windowWidth="24620" windowHeight="15200" tabRatio="500" activeTab="0"/>
  </bookViews>
  <sheets>
    <sheet name="EuroBirds" sheetId="1" r:id="rId1"/>
    <sheet name="Legend" sheetId="2" r:id="rId2"/>
    <sheet name="MayHaveSeen" sheetId="3" r:id="rId3"/>
  </sheets>
  <definedNames/>
  <calcPr fullCalcOnLoad="1"/>
</workbook>
</file>

<file path=xl/sharedStrings.xml><?xml version="1.0" encoding="utf-8"?>
<sst xmlns="http://schemas.openxmlformats.org/spreadsheetml/2006/main" count="768" uniqueCount="554">
  <si>
    <t>Corsica/Bonifacio</t>
  </si>
  <si>
    <t>Corsica/Sartène</t>
  </si>
  <si>
    <t>Corsica/Restonica Valley</t>
  </si>
  <si>
    <t>Common English name of species (from Mullarney et al., 1999).</t>
  </si>
  <si>
    <t>Page number of species description in "Birds of Europe" (Princeton Field Guide, Mullarney et al., 1999); number after decimal indicates entry number on that page.</t>
  </si>
  <si>
    <t>Kingfisher, Common</t>
  </si>
  <si>
    <t>Corsica</t>
  </si>
  <si>
    <t>Var River mouth/St-Laurent-du-Var</t>
  </si>
  <si>
    <t>Plover, Kentish</t>
  </si>
  <si>
    <t>Charadrius alexandrinus</t>
  </si>
  <si>
    <t>(Snowy Plover) summer</t>
  </si>
  <si>
    <t>Gravelot à collier interrompu</t>
  </si>
  <si>
    <t>Oystercatcher, Eurasian</t>
  </si>
  <si>
    <t>Haematopus ostralegus</t>
  </si>
  <si>
    <t>Huîtrier pie</t>
  </si>
  <si>
    <t>Dunlin</t>
  </si>
  <si>
    <t>Calidris alpina</t>
  </si>
  <si>
    <t>Bécasseau variable</t>
  </si>
  <si>
    <t>ENDEMIC</t>
  </si>
  <si>
    <t>Bittern, Great</t>
  </si>
  <si>
    <t>Botaurus stellaris</t>
  </si>
  <si>
    <t>Grand Butor/Butor étoilé</t>
  </si>
  <si>
    <t>(Eurasian Bittern)</t>
  </si>
  <si>
    <t>Shrike, Woodchat</t>
  </si>
  <si>
    <t>Lanius senator</t>
  </si>
  <si>
    <t>Pie-grièche à tête rousse</t>
  </si>
  <si>
    <t>Avocet, Pied</t>
  </si>
  <si>
    <t>Recurvirostra avosetta</t>
  </si>
  <si>
    <t>Avocette élégante</t>
  </si>
  <si>
    <t>Short-toed Eagle</t>
  </si>
  <si>
    <t>Pipit, Meadow</t>
  </si>
  <si>
    <t>Larus cachinnans</t>
  </si>
  <si>
    <t>Kestrel, Eurasian</t>
  </si>
  <si>
    <t>Falco tinnunculus</t>
  </si>
  <si>
    <t>Faucon crécerelle</t>
  </si>
  <si>
    <t>Coot, Eurasian</t>
  </si>
  <si>
    <t>Fulica atra</t>
  </si>
  <si>
    <t>Foulque macroule</t>
  </si>
  <si>
    <t>c,n</t>
  </si>
  <si>
    <t>Frequency of observation (1=once only; 2=at least twice; 3=regularly; 4=almost every time).</t>
  </si>
  <si>
    <t>Sarcelle d'hiver</t>
  </si>
  <si>
    <t>Pinson des arbres</t>
  </si>
  <si>
    <t>Tit, Blue</t>
  </si>
  <si>
    <t>Location</t>
  </si>
  <si>
    <t>Cannes</t>
  </si>
  <si>
    <t>P</t>
  </si>
  <si>
    <t>Faisan de Colchide</t>
  </si>
  <si>
    <t>Bergeronnette grise</t>
  </si>
  <si>
    <t>Rougegorge familier</t>
  </si>
  <si>
    <t>Étourneau sansonnet</t>
  </si>
  <si>
    <t>Merle noir</t>
  </si>
  <si>
    <t>Roitelet triple-bandeau</t>
  </si>
  <si>
    <t>Roitelet huppé</t>
  </si>
  <si>
    <t>Duck, Wood</t>
  </si>
  <si>
    <t>Monte Carlo, Monaco</t>
  </si>
  <si>
    <t>Aix sponsa</t>
  </si>
  <si>
    <t>Canard carolin</t>
  </si>
  <si>
    <t>The definitive scientific classification of the species (AOU takes precedence if applicable).</t>
  </si>
  <si>
    <t>wint./sum.; seen 2/4/07? f=2?</t>
  </si>
  <si>
    <t>(Swan Goose) banded (capt.?)</t>
  </si>
  <si>
    <t>Any additional remarks (scientific names in {} indicate subspecies if applicable); wint.=winter; trans.=transition; sum.=summer; capt.=captive.</t>
  </si>
  <si>
    <t>E</t>
  </si>
  <si>
    <t>E,M,F</t>
  </si>
  <si>
    <t>E,F</t>
  </si>
  <si>
    <t>(Western M. H.) 1st 2/7/07?</t>
  </si>
  <si>
    <t>E,M</t>
  </si>
  <si>
    <t>E,M,F?</t>
  </si>
  <si>
    <t>+1st wint.</t>
  </si>
  <si>
    <t>*,F</t>
  </si>
  <si>
    <t>!,*</t>
  </si>
  <si>
    <t>*</t>
  </si>
  <si>
    <t>!,*,M,F?</t>
  </si>
  <si>
    <t>!,*,M,F</t>
  </si>
  <si>
    <t>E,*</t>
  </si>
  <si>
    <t>Gray background</t>
  </si>
  <si>
    <t>First time seen in Europe</t>
  </si>
  <si>
    <t>!=new "life" bird; *=unexpected (by season); E=1st time seen in Europe; F=adult female; J=juvenile; M=adult male; +=includes (e.g. M,+J indicates adult male plus at least one juvenile).</t>
  </si>
  <si>
    <t>Rare/very local/unexpected (by range) species</t>
  </si>
  <si>
    <t>Corsica/Porto-Vecchio</t>
  </si>
  <si>
    <t>Corsica/Plage de Bussaglia</t>
  </si>
  <si>
    <t>Corsica/Paddaghiu</t>
  </si>
  <si>
    <t>Corsica/Calvi</t>
  </si>
  <si>
    <t>Corsica/Étang de Biguglia</t>
  </si>
  <si>
    <t>Corsica/Calanques</t>
  </si>
  <si>
    <t>Lac St-Cassien</t>
  </si>
  <si>
    <t>Hirundo rustica</t>
  </si>
  <si>
    <t>Hirondelle rustique</t>
  </si>
  <si>
    <t>Plover, Little Ringed</t>
  </si>
  <si>
    <t>Charadrius dubius</t>
  </si>
  <si>
    <t>Petit Gravelot</t>
  </si>
  <si>
    <t>Quality of best photo (1=barely identifiable; 2=major fieldmarks seen; 3=good; 4=excellent).</t>
  </si>
  <si>
    <t>Shelduck, Common</t>
  </si>
  <si>
    <t>Tadorna tadorna</t>
  </si>
  <si>
    <t>Tadorne de Belon</t>
  </si>
  <si>
    <t>Harrier, Hen</t>
  </si>
  <si>
    <t>Circus cyaneus</t>
  </si>
  <si>
    <t>Busard Saint-Martin</t>
  </si>
  <si>
    <t>Straw background</t>
  </si>
  <si>
    <t>New "life" bird</t>
  </si>
  <si>
    <t>Purple type</t>
  </si>
  <si>
    <t>Subspecies</t>
  </si>
  <si>
    <t>Red type</t>
  </si>
  <si>
    <r>
      <t xml:space="preserve">⇓ </t>
    </r>
    <r>
      <rPr>
        <sz val="10"/>
        <rFont val="Verdana"/>
        <family val="0"/>
      </rPr>
      <t xml:space="preserve">Colours </t>
    </r>
    <r>
      <rPr>
        <sz val="10"/>
        <rFont val="Symbol"/>
        <family val="0"/>
      </rPr>
      <t>⇓</t>
    </r>
  </si>
  <si>
    <t>Plover, Common Ringed</t>
  </si>
  <si>
    <t>Charadrius hiaticula</t>
  </si>
  <si>
    <t>Kite, Black</t>
  </si>
  <si>
    <t>Quality of best observation (0=heard only; 1=barely identifiable, possibly ambiguous; 2=major fieldmarks seen, unambiguous; 3=good observation from several angles; 4=excellent observation from many angles with binocular/telescope).</t>
  </si>
  <si>
    <t>(Gray Wagtail) #=2?</t>
  </si>
  <si>
    <t>f=2?</t>
  </si>
  <si>
    <t>movie (mobile), P=2?</t>
  </si>
  <si>
    <t>1 w/nest material, P=3?</t>
  </si>
  <si>
    <t>winter, movie, #=2?</t>
  </si>
  <si>
    <t>may have seen earlier, #=3?</t>
  </si>
  <si>
    <t>domestic, #=2?</t>
  </si>
  <si>
    <t>Thalasseus sandvicensis</t>
  </si>
  <si>
    <t>Saxicola torquatus</t>
  </si>
  <si>
    <t>(Stonechat) {rubicola?}</t>
  </si>
  <si>
    <t>Vanellus vanellus</t>
  </si>
  <si>
    <t>Larus ridibundus</t>
  </si>
  <si>
    <t>Cygne tuberculé/Cygne muet</t>
  </si>
  <si>
    <t>Goldcrest</t>
  </si>
  <si>
    <t>Firecrest</t>
  </si>
  <si>
    <t>Tit, Crested</t>
  </si>
  <si>
    <t>Magpie, Common</t>
  </si>
  <si>
    <t>Crow, Carrion</t>
  </si>
  <si>
    <t>Starling, European</t>
  </si>
  <si>
    <t>Chaffinch, Common</t>
  </si>
  <si>
    <t>Sparrow, House</t>
  </si>
  <si>
    <t>Blackbird, European</t>
  </si>
  <si>
    <t>+J</t>
  </si>
  <si>
    <t>F</t>
  </si>
  <si>
    <t>Code</t>
  </si>
  <si>
    <t>Q</t>
  </si>
  <si>
    <t>#</t>
  </si>
  <si>
    <t>f</t>
  </si>
  <si>
    <t>Jackdaw, Western</t>
  </si>
  <si>
    <t>Date</t>
  </si>
  <si>
    <t>Grebe, Great Crested</t>
  </si>
  <si>
    <t>s</t>
  </si>
  <si>
    <t>Merganser, Red-breasted</t>
  </si>
  <si>
    <t>Mergus serrator</t>
  </si>
  <si>
    <t>Harle huppé</t>
  </si>
  <si>
    <t>Scientific Name</t>
  </si>
  <si>
    <t>Anas crecca</t>
  </si>
  <si>
    <t>Wagtail, Grey</t>
  </si>
  <si>
    <t>Bergeronnette des ruisseaux</t>
  </si>
  <si>
    <t>Motacilla cinerea</t>
  </si>
  <si>
    <t>Silverbill, Indian</t>
  </si>
  <si>
    <t>n</t>
  </si>
  <si>
    <t>Lonchura malabarica</t>
  </si>
  <si>
    <t>Capucin bec-de-plomb</t>
  </si>
  <si>
    <t>Eagle, Bonelli's</t>
  </si>
  <si>
    <t>Hieraaetus fasciatus</t>
  </si>
  <si>
    <t>Aigle de Bonelli</t>
  </si>
  <si>
    <t>Hoopoe, Eurasian</t>
  </si>
  <si>
    <t>Upupa epops</t>
  </si>
  <si>
    <t>Huppe fasciée</t>
  </si>
  <si>
    <t>Gull, Slender-billed</t>
  </si>
  <si>
    <t>Camargue/La Palissade</t>
  </si>
  <si>
    <t>Larus genei</t>
  </si>
  <si>
    <t>Goéland railleur</t>
  </si>
  <si>
    <t>Garganey</t>
  </si>
  <si>
    <t>Camargue/Plage de Piémanson</t>
  </si>
  <si>
    <t>Anas querquedula</t>
  </si>
  <si>
    <t>Sarcelle d'été</t>
  </si>
  <si>
    <t>Tern, Gull-billed</t>
  </si>
  <si>
    <t>trans./summer</t>
  </si>
  <si>
    <t>Sterna nilotica</t>
  </si>
  <si>
    <t>Sterne hansel</t>
  </si>
  <si>
    <t>Sanderling</t>
  </si>
  <si>
    <t>Calidris alba</t>
  </si>
  <si>
    <t>Bécasseau sanderling</t>
  </si>
  <si>
    <t>winter/summer</t>
  </si>
  <si>
    <t>Île Ste-Marguerite</t>
  </si>
  <si>
    <t>Egret, Great</t>
  </si>
  <si>
    <t>non-breeding</t>
  </si>
  <si>
    <t>Egretta alba</t>
  </si>
  <si>
    <t>Grande Aigrette</t>
  </si>
  <si>
    <t>non-/breeding</t>
  </si>
  <si>
    <t>Gull, Little</t>
  </si>
  <si>
    <t>Mediterranean Sea</t>
  </si>
  <si>
    <t>Larus minutus</t>
  </si>
  <si>
    <t>Mouette pygmée</t>
  </si>
  <si>
    <t>Nice Observatory</t>
  </si>
  <si>
    <t>Mésange à longue queue</t>
  </si>
  <si>
    <t>{europaeus}</t>
  </si>
  <si>
    <t>Mallard</t>
  </si>
  <si>
    <t>Canard colvert</t>
  </si>
  <si>
    <t>Rail, Water</t>
  </si>
  <si>
    <t>Râle d'eau</t>
  </si>
  <si>
    <t>Tern, Sandwich</t>
  </si>
  <si>
    <t>Sterne caugek</t>
  </si>
  <si>
    <t>Gull, Black-headed</t>
  </si>
  <si>
    <t>winter</t>
  </si>
  <si>
    <t>Marmaronetta angustirostris</t>
  </si>
  <si>
    <t>Sarcelle marbrée</t>
  </si>
  <si>
    <t>Pochard, Red-crested</t>
  </si>
  <si>
    <t>Netta rufina</t>
  </si>
  <si>
    <t>Nette rousse</t>
  </si>
  <si>
    <t>Pochard, Common</t>
  </si>
  <si>
    <t>Anthus pratensis</t>
  </si>
  <si>
    <t>Pipit farlouse</t>
  </si>
  <si>
    <t>Ibis, Glossy</t>
  </si>
  <si>
    <t>Camargue/Vigueirat</t>
  </si>
  <si>
    <t>Plegadis falcinellus</t>
  </si>
  <si>
    <t>Ibis falcinelle</t>
  </si>
  <si>
    <t>Woodpecker, European Green</t>
  </si>
  <si>
    <t>Picus viridis</t>
  </si>
  <si>
    <t>Pic vert</t>
  </si>
  <si>
    <t>Corsica/Étang d'Urbino</t>
  </si>
  <si>
    <t>French Name</t>
  </si>
  <si>
    <t>Mouette rieuse</t>
  </si>
  <si>
    <t>Goéland leucophée</t>
  </si>
  <si>
    <t>Pigeon biset</t>
  </si>
  <si>
    <t>Tourterelle turque</t>
  </si>
  <si>
    <t>Serin, European</t>
  </si>
  <si>
    <t>Serinus serinus</t>
  </si>
  <si>
    <t>Serin cini</t>
  </si>
  <si>
    <t>n,s</t>
  </si>
  <si>
    <t>winter/trans.</t>
  </si>
  <si>
    <t>Treecreeper, Eurasian</t>
  </si>
  <si>
    <t>Mésange huppée</t>
  </si>
  <si>
    <t>Pie bavarde</t>
  </si>
  <si>
    <t>Choucas des tours</t>
  </si>
  <si>
    <t>Corneille mantelée</t>
  </si>
  <si>
    <t>Moineau domestique</t>
  </si>
  <si>
    <t>(Ring-necked Pheasant)</t>
  </si>
  <si>
    <t>Pheasant, Common</t>
  </si>
  <si>
    <t>Stonechat, Common</t>
  </si>
  <si>
    <t>Traquet pâtre</t>
  </si>
  <si>
    <t>Bunting, Cirl</t>
  </si>
  <si>
    <t>Corsica (nr. Calvi)</t>
  </si>
  <si>
    <t>winter?</t>
  </si>
  <si>
    <t>Emberiza cirlus</t>
  </si>
  <si>
    <t>Bruant zizi</t>
  </si>
  <si>
    <t>Finch, Citril</t>
  </si>
  <si>
    <t>{corsicana}</t>
  </si>
  <si>
    <t>M,F?</t>
  </si>
  <si>
    <t>Serinus citrinella</t>
  </si>
  <si>
    <t>Venturon montagnard</t>
  </si>
  <si>
    <t>Jay, Eurasian</t>
  </si>
  <si>
    <t>?</t>
  </si>
  <si>
    <t>Brown type</t>
  </si>
  <si>
    <t>Goose, Chinese</t>
  </si>
  <si>
    <t>Carduelis cannabina</t>
  </si>
  <si>
    <t>Tit, Great</t>
  </si>
  <si>
    <t>Mésange charbonnière</t>
  </si>
  <si>
    <t>Mésange bleue</t>
  </si>
  <si>
    <t>Goldfinch, European</t>
  </si>
  <si>
    <t>Chardonneret élégant</t>
  </si>
  <si>
    <t>Heron, Grey</t>
  </si>
  <si>
    <t>Héron cendré</t>
  </si>
  <si>
    <t>Martin-pêcheur d'Europe</t>
  </si>
  <si>
    <t>Wren, Winter</t>
  </si>
  <si>
    <t>Troglodyte mignon</t>
  </si>
  <si>
    <t>M,F</t>
  </si>
  <si>
    <t>Chiffchaff</t>
  </si>
  <si>
    <t>Pouillot véloce</t>
  </si>
  <si>
    <t>Moorhen, Common</t>
  </si>
  <si>
    <t>Poule d'eau</t>
  </si>
  <si>
    <t>A</t>
  </si>
  <si>
    <t>Wood Pigeon, Common</t>
  </si>
  <si>
    <t>Pigeon ramier</t>
  </si>
  <si>
    <t>Warbler, Sardinian</t>
  </si>
  <si>
    <t>Fauvette mélanocéphale</t>
  </si>
  <si>
    <t>Tit, Long-tailed</t>
  </si>
  <si>
    <t>(Eared Grebe) winter/summer</t>
  </si>
  <si>
    <t>1 on nest</t>
  </si>
  <si>
    <t>c?,n,s</t>
  </si>
  <si>
    <t>Eider, Common</t>
  </si>
  <si>
    <t>Somateria mollissima</t>
  </si>
  <si>
    <t>Eider à duvet</t>
  </si>
  <si>
    <t>established; 1 w/nest material</t>
  </si>
  <si>
    <t>Redshank, Common</t>
  </si>
  <si>
    <t>summer</t>
  </si>
  <si>
    <t>Tringa totanus</t>
  </si>
  <si>
    <t>Chevalier gambette</t>
  </si>
  <si>
    <t>Swallow, Barn</t>
  </si>
  <si>
    <t>Passer domesticus</t>
  </si>
  <si>
    <t>Fringilla coelebs</t>
  </si>
  <si>
    <t>Carduelis carduelis</t>
  </si>
  <si>
    <t>Carduelis chloris</t>
  </si>
  <si>
    <t>Species</t>
  </si>
  <si>
    <t>Notes</t>
  </si>
  <si>
    <t>Cormorant, Great</t>
  </si>
  <si>
    <t>Gull, Yellow-legged</t>
  </si>
  <si>
    <t>Pigeon, Rock (feral)</t>
  </si>
  <si>
    <t>Crag Martin, Eurasian</t>
  </si>
  <si>
    <t>Wagtail, White</t>
  </si>
  <si>
    <t>Robin, European</t>
  </si>
  <si>
    <t>Lesser Kestrel</t>
  </si>
  <si>
    <t>Stone-curlew</t>
  </si>
  <si>
    <t>Burhinus oedicnemus</t>
  </si>
  <si>
    <t>Oedicnème criard</t>
  </si>
  <si>
    <t>Shrike, Great Grey</t>
  </si>
  <si>
    <t>(Northern Shrike)</t>
  </si>
  <si>
    <t>Podiceps cristatus</t>
  </si>
  <si>
    <t>Grèbe huppé</t>
  </si>
  <si>
    <t>!</t>
  </si>
  <si>
    <t>!,M,F?</t>
  </si>
  <si>
    <t>!,M,F?/J?</t>
  </si>
  <si>
    <t>!,M,F</t>
  </si>
  <si>
    <t>!,M</t>
  </si>
  <si>
    <t>M?,F</t>
  </si>
  <si>
    <t>Starling, Spotless</t>
  </si>
  <si>
    <t>Corsica (nr. Ghisonaccia)</t>
  </si>
  <si>
    <t>Duck, Tufted</t>
  </si>
  <si>
    <t>University of Zurich, Switzerland</t>
  </si>
  <si>
    <t>Buteo buteo</t>
  </si>
  <si>
    <t>Phasianus colchicus</t>
  </si>
  <si>
    <t>Rallus aquaticus</t>
  </si>
  <si>
    <t>Gallinula chloropus</t>
  </si>
  <si>
    <t>Ptyonoprogne rupestris</t>
  </si>
  <si>
    <t>Snipe, Common</t>
  </si>
  <si>
    <t>Parus caeruleus</t>
  </si>
  <si>
    <t>Parus cristatus</t>
  </si>
  <si>
    <t>Aegithalos caudatus</t>
  </si>
  <si>
    <t>Pica pica</t>
  </si>
  <si>
    <t>Corvus monedula</t>
  </si>
  <si>
    <t>Maximum number seen at any one time (1=one only; 2=2 to 19; 3=20 to 199; 4=200 or more).</t>
  </si>
  <si>
    <t>Redstart, Black</t>
  </si>
  <si>
    <t>Rougequeue noir</t>
  </si>
  <si>
    <t>Pg</t>
  </si>
  <si>
    <t>Blackcap</t>
  </si>
  <si>
    <t>Fauvette à tête noire</t>
  </si>
  <si>
    <t>Greenfinch, European</t>
  </si>
  <si>
    <t>Verdier d'Europe</t>
  </si>
  <si>
    <t>Swan, Mute</t>
  </si>
  <si>
    <t>{macrodactyla?}</t>
  </si>
  <si>
    <t>Certhia familiaris</t>
  </si>
  <si>
    <t>Grimpereau des bois</t>
  </si>
  <si>
    <t>Nuthatch, Corsican</t>
  </si>
  <si>
    <t>Sitta whiteheadi</t>
  </si>
  <si>
    <t>Sittelle corse</t>
  </si>
  <si>
    <t>winter/summer/trans.</t>
  </si>
  <si>
    <t>Gull, Mediterranean</t>
  </si>
  <si>
    <t>Larus melanocephalus</t>
  </si>
  <si>
    <t>Mouette mélanocéphale</t>
  </si>
  <si>
    <t>Egretta garzetta</t>
  </si>
  <si>
    <t>Aigrette garzette</t>
  </si>
  <si>
    <t>c</t>
  </si>
  <si>
    <t>c?</t>
  </si>
  <si>
    <t>Crow, Hooded</t>
  </si>
  <si>
    <t>Corvus corone cornix</t>
  </si>
  <si>
    <t>Corneille noire</t>
  </si>
  <si>
    <t>Sandpiper, Common</t>
  </si>
  <si>
    <t>Actitis hypoleucos</t>
  </si>
  <si>
    <t>Chevalier guignette</t>
  </si>
  <si>
    <t>banded (captive?)</t>
  </si>
  <si>
    <t>Oie de Chine</t>
  </si>
  <si>
    <t>Sturnus unicolor</t>
  </si>
  <si>
    <t>Étourneau unicolore</t>
  </si>
  <si>
    <t>Grebe, Black-necked</t>
  </si>
  <si>
    <t>Shoveler, Northern</t>
  </si>
  <si>
    <t>Anas clypeata</t>
  </si>
  <si>
    <t>Canard souchet</t>
  </si>
  <si>
    <t>Teal, Common</t>
  </si>
  <si>
    <t>(Green-winged {Eurasian} Teal)</t>
  </si>
  <si>
    <t>Night-Heron, Black-crowned</t>
  </si>
  <si>
    <t>Nycticorax nycticorax</t>
  </si>
  <si>
    <t>Héron bihoreau</t>
  </si>
  <si>
    <t>(Eurasian Jackdaw)</t>
  </si>
  <si>
    <t>(Northern Harrier)</t>
  </si>
  <si>
    <t>Canard de Barbarie</t>
  </si>
  <si>
    <t>Anser cygnoides</t>
  </si>
  <si>
    <t xml:space="preserve">Cairina moschata </t>
  </si>
  <si>
    <t>domestic/banded (captive?)</t>
  </si>
  <si>
    <t>Introduced?/escaped? (may be established) or domestic/captive</t>
  </si>
  <si>
    <t>Duck, Muscovy</t>
  </si>
  <si>
    <t>Podiceps nigricollis</t>
  </si>
  <si>
    <t>Grèbe à cou noir</t>
  </si>
  <si>
    <t>Mésange rémiz</t>
  </si>
  <si>
    <t>{collybita?, abietinus?}</t>
  </si>
  <si>
    <t>Sandpiper, Green</t>
  </si>
  <si>
    <t>Tringa ochropus</t>
  </si>
  <si>
    <t>Chevalier culblanc</t>
  </si>
  <si>
    <t>Ruff</t>
  </si>
  <si>
    <t>winter/trans.; 1 w/white head</t>
  </si>
  <si>
    <t>Philomachus pugnax</t>
  </si>
  <si>
    <t>Chevalier combattant</t>
  </si>
  <si>
    <t>Paon bleu</t>
  </si>
  <si>
    <t>Lapwing, Northern</t>
  </si>
  <si>
    <t>Vanneau huppé</t>
  </si>
  <si>
    <t>Buzzard, Common</t>
  </si>
  <si>
    <t>Buse variable</t>
  </si>
  <si>
    <t>St-Laurent-du-Var</t>
  </si>
  <si>
    <t>Turdus philomelos</t>
  </si>
  <si>
    <t>Grive musicienne</t>
  </si>
  <si>
    <t>Gull, Audouin's</t>
  </si>
  <si>
    <t>summer?</t>
  </si>
  <si>
    <t>Larus audouinii</t>
  </si>
  <si>
    <t>Goéland d'Audouin</t>
  </si>
  <si>
    <t>Tit, Coal</t>
  </si>
  <si>
    <t>Parus ater</t>
  </si>
  <si>
    <t>Mésange noire</t>
  </si>
  <si>
    <t>Dunnock</t>
  </si>
  <si>
    <t>Prunella modularis</t>
  </si>
  <si>
    <t>Column Label</t>
  </si>
  <si>
    <t>Description</t>
  </si>
  <si>
    <t>Location of first observation this trip.</t>
  </si>
  <si>
    <t>Hirondelle de rochers</t>
  </si>
  <si>
    <t>Aythya ferina</t>
  </si>
  <si>
    <t>Fuligule milouin</t>
  </si>
  <si>
    <t>Gadwall</t>
  </si>
  <si>
    <t>Anas strepera</t>
  </si>
  <si>
    <t>Canard chipeau</t>
  </si>
  <si>
    <t>Goose, Graylag</t>
  </si>
  <si>
    <t>Anser anser</t>
  </si>
  <si>
    <t>Oie cendrée</t>
  </si>
  <si>
    <t>Harrier, Marsh</t>
  </si>
  <si>
    <t>Circus aeruginosus</t>
  </si>
  <si>
    <t>Busard des roseaux</t>
  </si>
  <si>
    <t>Peafowl, Common</t>
  </si>
  <si>
    <t>St-Tropez</t>
  </si>
  <si>
    <t>Pavo cristatus</t>
  </si>
  <si>
    <t>Common French name of species (from online sources).</t>
  </si>
  <si>
    <t>Audio data recorded (c=call; n=notes; s=song).</t>
  </si>
  <si>
    <t>Pluvialis squatarola</t>
  </si>
  <si>
    <t>Pluvier argenté</t>
  </si>
  <si>
    <t>Pyrrhocorax pyrrhocorax</t>
  </si>
  <si>
    <t>Crave à bec rouge</t>
  </si>
  <si>
    <t>Woodpecker, Great Spotted</t>
  </si>
  <si>
    <t>Corsica (nr. Galéria)</t>
  </si>
  <si>
    <t>Dendrocopos major</t>
  </si>
  <si>
    <t>Pic épeiche</t>
  </si>
  <si>
    <t>Thrush, Song</t>
  </si>
  <si>
    <t>Egret, Cattle</t>
  </si>
  <si>
    <t>Corsica (nr. Bastia airport)</t>
  </si>
  <si>
    <t>Bubulcus ibis</t>
  </si>
  <si>
    <t>Eurasian Sparrowhawk</t>
  </si>
  <si>
    <t>Common Tern</t>
  </si>
  <si>
    <t>seen 2/11/07?</t>
  </si>
  <si>
    <t>Garrulus glandarius</t>
  </si>
  <si>
    <t>Geai des chênes</t>
  </si>
  <si>
    <t>Kite, Red</t>
  </si>
  <si>
    <t>Milvus milvus</t>
  </si>
  <si>
    <t>Milan royal</t>
  </si>
  <si>
    <t>Date of first observation this trip.</t>
  </si>
  <si>
    <t>Gallinago gallinago</t>
  </si>
  <si>
    <t>Bécassine des marais</t>
  </si>
  <si>
    <t>Grand cormoran</t>
  </si>
  <si>
    <t>Phalacrocorax carbo</t>
  </si>
  <si>
    <t>Ardea cinerea</t>
  </si>
  <si>
    <t>Cygnus olor</t>
  </si>
  <si>
    <t>Anas platyrhynchos</t>
  </si>
  <si>
    <t>Nuthatch, Eurasian</t>
  </si>
  <si>
    <t>Sitta europaea</t>
  </si>
  <si>
    <t>Sittelle torchepot</t>
  </si>
  <si>
    <t>Columba livia</t>
  </si>
  <si>
    <t>Columba palumbus</t>
  </si>
  <si>
    <t>Streptopelia decaocto</t>
  </si>
  <si>
    <t>Alcedo atthis</t>
  </si>
  <si>
    <t>Héron gardeboeuf</t>
  </si>
  <si>
    <t>Cisticola, Zitting</t>
  </si>
  <si>
    <t>Cisticola juncidis</t>
  </si>
  <si>
    <t>Cisticole des joncs</t>
  </si>
  <si>
    <t>Warbler, Moustached</t>
  </si>
  <si>
    <t>Acrocephalus melanopogon</t>
  </si>
  <si>
    <t>Lusciniole à moustaches</t>
  </si>
  <si>
    <t>Aythya fuligula</t>
  </si>
  <si>
    <t>Fuligule morillon</t>
  </si>
  <si>
    <t>Milvus migrans</t>
  </si>
  <si>
    <t>Milan noir</t>
  </si>
  <si>
    <t>Sturnus vulgaris</t>
  </si>
  <si>
    <t>Accenteur mouchet</t>
  </si>
  <si>
    <t>c?,n</t>
  </si>
  <si>
    <t>Raven, Common</t>
  </si>
  <si>
    <t>Corvus corax</t>
  </si>
  <si>
    <t>Grand Corbeau</t>
  </si>
  <si>
    <t>how to tell non-feral?</t>
  </si>
  <si>
    <t>Wallcreeper</t>
  </si>
  <si>
    <t>Tichodroma muraria</t>
  </si>
  <si>
    <t>Tichodrome échelette</t>
  </si>
  <si>
    <t>Linnet, Common</t>
  </si>
  <si>
    <t>Warbler, Cetti's</t>
  </si>
  <si>
    <t>Cettia cetti</t>
  </si>
  <si>
    <t>Bouscarle de Cetti</t>
  </si>
  <si>
    <t>M,F,J?</t>
  </si>
  <si>
    <t>Flamingo, Greater</t>
  </si>
  <si>
    <t>Stes-Maries-de-la-Mer</t>
  </si>
  <si>
    <t>Phoenicopterus ruber</t>
  </si>
  <si>
    <t>Flamant rose</t>
  </si>
  <si>
    <t>Lark, Crested</t>
  </si>
  <si>
    <t>Galerida cristata</t>
  </si>
  <si>
    <t>Cochevis huppé</t>
  </si>
  <si>
    <t>Plover, Grey</t>
  </si>
  <si>
    <t>(Black-bellied Plover) winter</t>
  </si>
  <si>
    <t>Chough, Red-billed</t>
  </si>
  <si>
    <t>Caussols</t>
  </si>
  <si>
    <t>2?</t>
  </si>
  <si>
    <t>Motacilla alba alba</t>
  </si>
  <si>
    <t>Troglodytes troglodytes</t>
  </si>
  <si>
    <t>Erithacus rubecula</t>
  </si>
  <si>
    <t>Phoenicurus ochruros</t>
  </si>
  <si>
    <t>Turdus merula</t>
  </si>
  <si>
    <t>Sylvia atricapilla</t>
  </si>
  <si>
    <t>Sylvia melanocephala</t>
  </si>
  <si>
    <t>Phylloscopus collybita</t>
  </si>
  <si>
    <t>Regulus regulus</t>
  </si>
  <si>
    <t>Regulus ignicapillus</t>
  </si>
  <si>
    <t>Parus major</t>
  </si>
  <si>
    <t>Linotte mélodieuse</t>
  </si>
  <si>
    <t>Sparrow, Italian</t>
  </si>
  <si>
    <t>Corvus corone</t>
  </si>
  <si>
    <t>{italiae}</t>
  </si>
  <si>
    <t>Passer domesticus italiae</t>
  </si>
  <si>
    <t>(Moineau domestique)</t>
  </si>
  <si>
    <t>movie</t>
  </si>
  <si>
    <t>various morphs, movie</t>
  </si>
  <si>
    <t>{cornix}, movie</t>
  </si>
  <si>
    <t>Egret, Little</t>
  </si>
  <si>
    <t>Collared Dove, Eurasian</t>
  </si>
  <si>
    <t>Corsica (nr. Vezzani)</t>
  </si>
  <si>
    <t>heard 3/3/07?</t>
  </si>
  <si>
    <t>Common Greenshank</t>
  </si>
  <si>
    <t>May Have Seen/Heard</t>
  </si>
  <si>
    <t>Red-legged Partridge</t>
  </si>
  <si>
    <t>Suggested by head profile in photo</t>
  </si>
  <si>
    <t>Brief glimpses while driving</t>
  </si>
  <si>
    <t>Seen at a distance, did not know fieldmarks</t>
  </si>
  <si>
    <t>Heard wing rattle on takeoff, glimpsed by others</t>
  </si>
  <si>
    <t>Suggested by long greenish legs in photo</t>
  </si>
  <si>
    <t>Glimpsed while driving</t>
  </si>
  <si>
    <t>Shag, European</t>
  </si>
  <si>
    <t>Phalacrocorax aristotelis</t>
  </si>
  <si>
    <t>Cormoran huppé</t>
  </si>
  <si>
    <t>Grand Gravelot</t>
  </si>
  <si>
    <t>Duck, Marbled</t>
  </si>
  <si>
    <t>Lanius excubitor</t>
  </si>
  <si>
    <t>Pie-grièche grise</t>
  </si>
  <si>
    <t>!,+J?</t>
  </si>
  <si>
    <t>Sparrow, Eurasian Tree</t>
  </si>
  <si>
    <t>Camargue</t>
  </si>
  <si>
    <t>Passer montanus</t>
  </si>
  <si>
    <t>Moineau friquet</t>
  </si>
  <si>
    <t>Crau (nr. Eyguières airfield)</t>
  </si>
  <si>
    <t>mostly heard!</t>
  </si>
  <si>
    <t>Stork, White</t>
  </si>
  <si>
    <t>Camargue/La Capelière</t>
  </si>
  <si>
    <t>2 on nest</t>
  </si>
  <si>
    <t>Ciconia ciconia</t>
  </si>
  <si>
    <t>Cigogne blanche</t>
  </si>
  <si>
    <t>Camargue/Parc Ornithologique</t>
  </si>
  <si>
    <t>Stilt, Black-winged</t>
  </si>
  <si>
    <t>Himantopus himantopus</t>
  </si>
  <si>
    <t>Échasse blanche</t>
  </si>
  <si>
    <t>Godwit, Black-tailed</t>
  </si>
  <si>
    <t>Limosa limosa</t>
  </si>
  <si>
    <t>Barge à queue noire</t>
  </si>
  <si>
    <t>Redshank, Spotted</t>
  </si>
  <si>
    <t>Tringa erythropus</t>
  </si>
  <si>
    <t>Chevalier arlequin</t>
  </si>
  <si>
    <t>Remiz pendulinus</t>
  </si>
  <si>
    <t>Tit, Eurasian Penduline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</si>
</sst>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/d"/>
    <numFmt numFmtId="166" formatCode="m/d/yyyy"/>
    <numFmt numFmtId="167" formatCode="mm/dd/yy"/>
  </numFmts>
  <fonts count="16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10"/>
      <color indexed="10"/>
      <name val="Verdana"/>
      <family val="0"/>
    </font>
    <font>
      <i/>
      <sz val="10"/>
      <color indexed="10"/>
      <name val="Verdana"/>
      <family val="0"/>
    </font>
    <font>
      <b/>
      <sz val="10"/>
      <color indexed="10"/>
      <name val="Verdana"/>
      <family val="0"/>
    </font>
    <font>
      <sz val="10"/>
      <color indexed="28"/>
      <name val="Verdana"/>
      <family val="0"/>
    </font>
    <font>
      <i/>
      <sz val="10"/>
      <color indexed="28"/>
      <name val="Verdana"/>
      <family val="0"/>
    </font>
    <font>
      <b/>
      <sz val="10"/>
      <color indexed="28"/>
      <name val="Verdana"/>
      <family val="0"/>
    </font>
    <font>
      <sz val="10"/>
      <name val="Symbol"/>
      <family val="0"/>
    </font>
    <font>
      <sz val="10"/>
      <color indexed="30"/>
      <name val="Verdana"/>
      <family val="0"/>
    </font>
    <font>
      <i/>
      <sz val="10"/>
      <color indexed="30"/>
      <name val="Verdana"/>
      <family val="0"/>
    </font>
    <font>
      <b/>
      <sz val="10"/>
      <color indexed="30"/>
      <name val="Verdana"/>
      <family val="0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5">
    <xf numFmtId="0" fontId="0" fillId="0" borderId="0" xfId="0" applyAlignment="1">
      <alignment/>
    </xf>
    <xf numFmtId="49" fontId="0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ill="1" applyBorder="1" applyAlignment="1" applyProtection="1">
      <alignment/>
      <protection/>
    </xf>
    <xf numFmtId="164" fontId="0" fillId="0" borderId="0" xfId="0" applyNumberFormat="1" applyAlignment="1">
      <alignment/>
    </xf>
    <xf numFmtId="164" fontId="0" fillId="0" borderId="0" xfId="0" applyNumberFormat="1" applyFont="1" applyFill="1" applyBorder="1" applyAlignment="1" applyProtection="1">
      <alignment/>
      <protection/>
    </xf>
    <xf numFmtId="0" fontId="0" fillId="0" borderId="0" xfId="0" applyAlignment="1">
      <alignment horizontal="center"/>
    </xf>
    <xf numFmtId="49" fontId="0" fillId="0" borderId="0" xfId="0" applyNumberFormat="1" applyFill="1" applyBorder="1" applyAlignment="1" applyProtection="1">
      <alignment horizontal="center"/>
      <protection/>
    </xf>
    <xf numFmtId="0" fontId="0" fillId="0" borderId="0" xfId="0" applyNumberFormat="1" applyAlignment="1">
      <alignment horizontal="center"/>
    </xf>
    <xf numFmtId="0" fontId="0" fillId="0" borderId="0" xfId="0" applyNumberFormat="1" applyFont="1" applyFill="1" applyBorder="1" applyAlignment="1" applyProtection="1">
      <alignment horizontal="center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167" fontId="0" fillId="0" borderId="0" xfId="0" applyNumberFormat="1" applyFont="1" applyFill="1" applyBorder="1" applyAlignment="1" applyProtection="1">
      <alignment/>
      <protection/>
    </xf>
    <xf numFmtId="0" fontId="2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/>
      <protection/>
    </xf>
    <xf numFmtId="167" fontId="0" fillId="0" borderId="0" xfId="0" applyNumberForma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 horizontal="center"/>
      <protection/>
    </xf>
    <xf numFmtId="0" fontId="1" fillId="0" borderId="0" xfId="0" applyFont="1" applyAlignment="1">
      <alignment/>
    </xf>
    <xf numFmtId="0" fontId="0" fillId="0" borderId="0" xfId="0" applyNumberFormat="1" applyFont="1" applyAlignment="1">
      <alignment horizontal="center"/>
    </xf>
    <xf numFmtId="0" fontId="1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164" fontId="0" fillId="2" borderId="0" xfId="0" applyNumberFormat="1" applyFont="1" applyFill="1" applyBorder="1" applyAlignment="1" applyProtection="1">
      <alignment/>
      <protection/>
    </xf>
    <xf numFmtId="49" fontId="0" fillId="2" borderId="0" xfId="0" applyNumberFormat="1" applyFill="1" applyBorder="1" applyAlignment="1" applyProtection="1">
      <alignment/>
      <protection/>
    </xf>
    <xf numFmtId="167" fontId="0" fillId="2" borderId="0" xfId="0" applyNumberFormat="1" applyFont="1" applyFill="1" applyBorder="1" applyAlignment="1" applyProtection="1">
      <alignment/>
      <protection/>
    </xf>
    <xf numFmtId="0" fontId="0" fillId="2" borderId="0" xfId="0" applyNumberFormat="1" applyFont="1" applyFill="1" applyBorder="1" applyAlignment="1" applyProtection="1">
      <alignment horizontal="center"/>
      <protection/>
    </xf>
    <xf numFmtId="49" fontId="0" fillId="2" borderId="0" xfId="0" applyNumberFormat="1" applyFont="1" applyFill="1" applyBorder="1" applyAlignment="1" applyProtection="1">
      <alignment horizontal="center"/>
      <protection/>
    </xf>
    <xf numFmtId="49" fontId="0" fillId="2" borderId="0" xfId="0" applyNumberFormat="1" applyFont="1" applyFill="1" applyBorder="1" applyAlignment="1" applyProtection="1">
      <alignment/>
      <protection/>
    </xf>
    <xf numFmtId="0" fontId="2" fillId="2" borderId="0" xfId="0" applyFont="1" applyFill="1" applyAlignment="1">
      <alignment/>
    </xf>
    <xf numFmtId="0" fontId="1" fillId="2" borderId="0" xfId="0" applyNumberFormat="1" applyFont="1" applyFill="1" applyBorder="1" applyAlignment="1" applyProtection="1">
      <alignment/>
      <protection/>
    </xf>
    <xf numFmtId="0" fontId="0" fillId="2" borderId="0" xfId="0" applyNumberFormat="1" applyFill="1" applyBorder="1" applyAlignment="1" applyProtection="1">
      <alignment horizontal="center"/>
      <protection/>
    </xf>
    <xf numFmtId="49" fontId="0" fillId="2" borderId="0" xfId="0" applyNumberFormat="1" applyFill="1" applyBorder="1" applyAlignment="1" applyProtection="1">
      <alignment horizontal="center"/>
      <protection/>
    </xf>
    <xf numFmtId="0" fontId="2" fillId="2" borderId="0" xfId="0" applyNumberFormat="1" applyFont="1" applyFill="1" applyBorder="1" applyAlignment="1" applyProtection="1">
      <alignment/>
      <protection/>
    </xf>
    <xf numFmtId="167" fontId="0" fillId="2" borderId="0" xfId="0" applyNumberFormat="1" applyFill="1" applyBorder="1" applyAlignment="1" applyProtection="1">
      <alignment/>
      <protection/>
    </xf>
    <xf numFmtId="164" fontId="6" fillId="2" borderId="0" xfId="0" applyNumberFormat="1" applyFont="1" applyFill="1" applyBorder="1" applyAlignment="1" applyProtection="1">
      <alignment/>
      <protection/>
    </xf>
    <xf numFmtId="49" fontId="6" fillId="2" borderId="0" xfId="0" applyNumberFormat="1" applyFont="1" applyFill="1" applyBorder="1" applyAlignment="1" applyProtection="1">
      <alignment/>
      <protection/>
    </xf>
    <xf numFmtId="167" fontId="6" fillId="2" borderId="0" xfId="0" applyNumberFormat="1" applyFont="1" applyFill="1" applyBorder="1" applyAlignment="1" applyProtection="1">
      <alignment/>
      <protection/>
    </xf>
    <xf numFmtId="0" fontId="6" fillId="2" borderId="0" xfId="0" applyNumberFormat="1" applyFont="1" applyFill="1" applyBorder="1" applyAlignment="1" applyProtection="1">
      <alignment horizontal="center"/>
      <protection/>
    </xf>
    <xf numFmtId="49" fontId="6" fillId="2" borderId="0" xfId="0" applyNumberFormat="1" applyFont="1" applyFill="1" applyBorder="1" applyAlignment="1" applyProtection="1">
      <alignment horizontal="center"/>
      <protection/>
    </xf>
    <xf numFmtId="0" fontId="7" fillId="2" borderId="0" xfId="0" applyNumberFormat="1" applyFont="1" applyFill="1" applyBorder="1" applyAlignment="1" applyProtection="1">
      <alignment/>
      <protection/>
    </xf>
    <xf numFmtId="0" fontId="8" fillId="2" borderId="0" xfId="0" applyNumberFormat="1" applyFont="1" applyFill="1" applyBorder="1" applyAlignment="1" applyProtection="1">
      <alignment/>
      <protection/>
    </xf>
    <xf numFmtId="0" fontId="0" fillId="2" borderId="0" xfId="0" applyFill="1" applyAlignment="1">
      <alignment horizontal="center"/>
    </xf>
    <xf numFmtId="164" fontId="9" fillId="0" borderId="0" xfId="0" applyNumberFormat="1" applyFont="1" applyFill="1" applyBorder="1" applyAlignment="1" applyProtection="1">
      <alignment/>
      <protection/>
    </xf>
    <xf numFmtId="49" fontId="9" fillId="0" borderId="0" xfId="0" applyNumberFormat="1" applyFont="1" applyFill="1" applyBorder="1" applyAlignment="1" applyProtection="1">
      <alignment/>
      <protection/>
    </xf>
    <xf numFmtId="167" fontId="9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49" fontId="9" fillId="0" borderId="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/>
      <protection/>
    </xf>
    <xf numFmtId="164" fontId="9" fillId="2" borderId="0" xfId="0" applyNumberFormat="1" applyFont="1" applyFill="1" applyBorder="1" applyAlignment="1" applyProtection="1">
      <alignment/>
      <protection/>
    </xf>
    <xf numFmtId="49" fontId="9" fillId="2" borderId="0" xfId="0" applyNumberFormat="1" applyFont="1" applyFill="1" applyBorder="1" applyAlignment="1" applyProtection="1">
      <alignment/>
      <protection/>
    </xf>
    <xf numFmtId="167" fontId="9" fillId="2" borderId="0" xfId="0" applyNumberFormat="1" applyFont="1" applyFill="1" applyBorder="1" applyAlignment="1" applyProtection="1">
      <alignment/>
      <protection/>
    </xf>
    <xf numFmtId="0" fontId="9" fillId="2" borderId="0" xfId="0" applyNumberFormat="1" applyFont="1" applyFill="1" applyBorder="1" applyAlignment="1" applyProtection="1">
      <alignment horizontal="center"/>
      <protection/>
    </xf>
    <xf numFmtId="49" fontId="9" fillId="2" borderId="0" xfId="0" applyNumberFormat="1" applyFont="1" applyFill="1" applyBorder="1" applyAlignment="1" applyProtection="1">
      <alignment horizontal="center"/>
      <protection/>
    </xf>
    <xf numFmtId="0" fontId="10" fillId="2" borderId="0" xfId="0" applyNumberFormat="1" applyFont="1" applyFill="1" applyBorder="1" applyAlignment="1" applyProtection="1">
      <alignment/>
      <protection/>
    </xf>
    <xf numFmtId="0" fontId="11" fillId="2" borderId="0" xfId="0" applyNumberFormat="1" applyFont="1" applyFill="1" applyBorder="1" applyAlignment="1" applyProtection="1">
      <alignment/>
      <protection/>
    </xf>
    <xf numFmtId="164" fontId="0" fillId="2" borderId="0" xfId="0" applyNumberFormat="1" applyFont="1" applyFill="1" applyBorder="1" applyAlignment="1" applyProtection="1">
      <alignment/>
      <protection/>
    </xf>
    <xf numFmtId="49" fontId="0" fillId="2" borderId="0" xfId="0" applyNumberFormat="1" applyFont="1" applyFill="1" applyBorder="1" applyAlignment="1" applyProtection="1">
      <alignment/>
      <protection/>
    </xf>
    <xf numFmtId="167" fontId="0" fillId="2" borderId="0" xfId="0" applyNumberFormat="1" applyFont="1" applyFill="1" applyBorder="1" applyAlignment="1" applyProtection="1">
      <alignment/>
      <protection/>
    </xf>
    <xf numFmtId="0" fontId="0" fillId="2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ill="1" applyBorder="1" applyAlignment="1" applyProtection="1">
      <alignment wrapText="1"/>
      <protection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2" borderId="0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164" fontId="0" fillId="0" borderId="0" xfId="0" applyNumberFormat="1" applyFont="1" applyFill="1" applyBorder="1" applyAlignment="1" applyProtection="1">
      <alignment horizontal="center"/>
      <protection/>
    </xf>
    <xf numFmtId="164" fontId="6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/>
    </xf>
    <xf numFmtId="167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49" fontId="6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 horizontal="center" vertical="center"/>
      <protection/>
    </xf>
    <xf numFmtId="49" fontId="0" fillId="2" borderId="0" xfId="0" applyNumberFormat="1" applyFont="1" applyFill="1" applyBorder="1" applyAlignment="1" applyProtection="1">
      <alignment horizontal="center"/>
      <protection/>
    </xf>
    <xf numFmtId="49" fontId="1" fillId="0" borderId="0" xfId="0" applyNumberFormat="1" applyFont="1" applyFill="1" applyBorder="1" applyAlignment="1" applyProtection="1">
      <alignment/>
      <protection/>
    </xf>
    <xf numFmtId="49" fontId="1" fillId="2" borderId="0" xfId="0" applyNumberFormat="1" applyFont="1" applyFill="1" applyBorder="1" applyAlignment="1" applyProtection="1">
      <alignment/>
      <protection/>
    </xf>
    <xf numFmtId="49" fontId="8" fillId="2" borderId="0" xfId="0" applyNumberFormat="1" applyFont="1" applyFill="1" applyBorder="1" applyAlignment="1" applyProtection="1">
      <alignment/>
      <protection/>
    </xf>
    <xf numFmtId="49" fontId="8" fillId="0" borderId="0" xfId="0" applyNumberFormat="1" applyFont="1" applyFill="1" applyBorder="1" applyAlignment="1" applyProtection="1">
      <alignment/>
      <protection/>
    </xf>
    <xf numFmtId="49" fontId="11" fillId="0" borderId="0" xfId="0" applyNumberFormat="1" applyFont="1" applyFill="1" applyBorder="1" applyAlignment="1" applyProtection="1">
      <alignment/>
      <protection/>
    </xf>
    <xf numFmtId="49" fontId="11" fillId="2" borderId="0" xfId="0" applyNumberFormat="1" applyFont="1" applyFill="1" applyBorder="1" applyAlignment="1" applyProtection="1">
      <alignment/>
      <protection/>
    </xf>
    <xf numFmtId="49" fontId="0" fillId="0" borderId="0" xfId="0" applyNumberFormat="1" applyAlignment="1">
      <alignment/>
    </xf>
    <xf numFmtId="49" fontId="0" fillId="0" borderId="0" xfId="0" applyNumberFormat="1" applyFill="1" applyAlignment="1">
      <alignment/>
    </xf>
    <xf numFmtId="49" fontId="0" fillId="2" borderId="0" xfId="0" applyNumberFormat="1" applyFill="1" applyAlignment="1">
      <alignment/>
    </xf>
    <xf numFmtId="49" fontId="0" fillId="0" borderId="0" xfId="0" applyNumberFormat="1" applyFont="1" applyAlignment="1">
      <alignment/>
    </xf>
    <xf numFmtId="49" fontId="6" fillId="2" borderId="0" xfId="0" applyNumberFormat="1" applyFont="1" applyFill="1" applyAlignment="1">
      <alignment/>
    </xf>
    <xf numFmtId="49" fontId="0" fillId="2" borderId="0" xfId="0" applyNumberFormat="1" applyFont="1" applyFill="1" applyAlignment="1">
      <alignment/>
    </xf>
    <xf numFmtId="49" fontId="6" fillId="0" borderId="0" xfId="0" applyNumberFormat="1" applyFont="1" applyAlignment="1">
      <alignment/>
    </xf>
    <xf numFmtId="49" fontId="0" fillId="2" borderId="0" xfId="0" applyNumberFormat="1" applyFill="1" applyBorder="1" applyAlignment="1">
      <alignment/>
    </xf>
    <xf numFmtId="49" fontId="9" fillId="0" borderId="0" xfId="0" applyNumberFormat="1" applyFont="1" applyAlignment="1">
      <alignment/>
    </xf>
    <xf numFmtId="49" fontId="9" fillId="2" borderId="0" xfId="0" applyNumberFormat="1" applyFont="1" applyFill="1" applyAlignment="1">
      <alignment/>
    </xf>
    <xf numFmtId="49" fontId="0" fillId="0" borderId="0" xfId="0" applyNumberFormat="1" applyFont="1" applyAlignment="1" quotePrefix="1">
      <alignment/>
    </xf>
    <xf numFmtId="1" fontId="0" fillId="0" borderId="0" xfId="0" applyNumberFormat="1" applyAlignment="1">
      <alignment horizontal="center"/>
    </xf>
    <xf numFmtId="1" fontId="0" fillId="0" borderId="0" xfId="0" applyNumberFormat="1" applyFont="1" applyFill="1" applyBorder="1" applyAlignment="1" applyProtection="1">
      <alignment horizontal="center"/>
      <protection/>
    </xf>
    <xf numFmtId="1" fontId="0" fillId="0" borderId="0" xfId="0" applyNumberFormat="1" applyFill="1" applyBorder="1" applyAlignment="1" applyProtection="1">
      <alignment horizontal="center"/>
      <protection/>
    </xf>
    <xf numFmtId="1" fontId="0" fillId="2" borderId="0" xfId="0" applyNumberFormat="1" applyFill="1" applyBorder="1" applyAlignment="1" applyProtection="1">
      <alignment horizontal="center"/>
      <protection/>
    </xf>
    <xf numFmtId="1" fontId="0" fillId="2" borderId="0" xfId="0" applyNumberFormat="1" applyFont="1" applyFill="1" applyBorder="1" applyAlignment="1" applyProtection="1">
      <alignment horizontal="center"/>
      <protection/>
    </xf>
    <xf numFmtId="1" fontId="6" fillId="2" borderId="0" xfId="0" applyNumberFormat="1" applyFont="1" applyFill="1" applyBorder="1" applyAlignment="1" applyProtection="1">
      <alignment horizontal="center"/>
      <protection/>
    </xf>
    <xf numFmtId="1" fontId="6" fillId="0" borderId="0" xfId="0" applyNumberFormat="1" applyFont="1" applyFill="1" applyBorder="1" applyAlignment="1" applyProtection="1">
      <alignment horizontal="center"/>
      <protection/>
    </xf>
    <xf numFmtId="1" fontId="0" fillId="2" borderId="0" xfId="0" applyNumberFormat="1" applyFill="1" applyAlignment="1">
      <alignment horizontal="center"/>
    </xf>
    <xf numFmtId="1" fontId="0" fillId="2" borderId="0" xfId="0" applyNumberFormat="1" applyFont="1" applyFill="1" applyBorder="1" applyAlignment="1" applyProtection="1">
      <alignment horizontal="center"/>
      <protection/>
    </xf>
    <xf numFmtId="1" fontId="6" fillId="2" borderId="0" xfId="0" applyNumberFormat="1" applyFont="1" applyFill="1" applyAlignment="1">
      <alignment horizontal="center"/>
    </xf>
    <xf numFmtId="1" fontId="0" fillId="2" borderId="0" xfId="0" applyNumberFormat="1" applyFont="1" applyFill="1" applyAlignment="1">
      <alignment horizontal="center"/>
    </xf>
    <xf numFmtId="1" fontId="9" fillId="0" borderId="0" xfId="0" applyNumberFormat="1" applyFont="1" applyFill="1" applyBorder="1" applyAlignment="1" applyProtection="1">
      <alignment horizontal="center"/>
      <protection/>
    </xf>
    <xf numFmtId="1" fontId="9" fillId="2" borderId="0" xfId="0" applyNumberFormat="1" applyFont="1" applyFill="1" applyBorder="1" applyAlignment="1" applyProtection="1">
      <alignment horizontal="center"/>
      <protection/>
    </xf>
    <xf numFmtId="1" fontId="9" fillId="2" borderId="0" xfId="0" applyNumberFormat="1" applyFont="1" applyFill="1" applyAlignment="1">
      <alignment horizontal="center"/>
    </xf>
    <xf numFmtId="49" fontId="0" fillId="3" borderId="0" xfId="0" applyNumberFormat="1" applyFill="1" applyAlignment="1">
      <alignment/>
    </xf>
    <xf numFmtId="164" fontId="0" fillId="3" borderId="0" xfId="0" applyNumberFormat="1" applyFont="1" applyFill="1" applyBorder="1" applyAlignment="1" applyProtection="1">
      <alignment/>
      <protection/>
    </xf>
    <xf numFmtId="49" fontId="1" fillId="3" borderId="0" xfId="0" applyNumberFormat="1" applyFont="1" applyFill="1" applyBorder="1" applyAlignment="1" applyProtection="1">
      <alignment/>
      <protection/>
    </xf>
    <xf numFmtId="167" fontId="0" fillId="3" borderId="0" xfId="0" applyNumberFormat="1" applyFill="1" applyBorder="1" applyAlignment="1" applyProtection="1">
      <alignment/>
      <protection/>
    </xf>
    <xf numFmtId="1" fontId="0" fillId="3" borderId="0" xfId="0" applyNumberFormat="1" applyFont="1" applyFill="1" applyBorder="1" applyAlignment="1" applyProtection="1">
      <alignment horizontal="center"/>
      <protection/>
    </xf>
    <xf numFmtId="1" fontId="0" fillId="3" borderId="0" xfId="0" applyNumberFormat="1" applyFill="1" applyAlignment="1">
      <alignment horizontal="center"/>
    </xf>
    <xf numFmtId="1" fontId="0" fillId="3" borderId="0" xfId="0" applyNumberFormat="1" applyFill="1" applyBorder="1" applyAlignment="1" applyProtection="1">
      <alignment horizontal="center"/>
      <protection/>
    </xf>
    <xf numFmtId="0" fontId="0" fillId="3" borderId="0" xfId="0" applyNumberFormat="1" applyFont="1" applyFill="1" applyBorder="1" applyAlignment="1" applyProtection="1">
      <alignment horizontal="center"/>
      <protection/>
    </xf>
    <xf numFmtId="49" fontId="0" fillId="3" borderId="0" xfId="0" applyNumberFormat="1" applyFill="1" applyBorder="1" applyAlignment="1" applyProtection="1">
      <alignment horizontal="center"/>
      <protection/>
    </xf>
    <xf numFmtId="49" fontId="0" fillId="3" borderId="0" xfId="0" applyNumberFormat="1" applyFill="1" applyBorder="1" applyAlignment="1" applyProtection="1">
      <alignment/>
      <protection/>
    </xf>
    <xf numFmtId="0" fontId="2" fillId="3" borderId="0" xfId="0" applyNumberFormat="1" applyFont="1" applyFill="1" applyBorder="1" applyAlignment="1" applyProtection="1">
      <alignment/>
      <protection/>
    </xf>
    <xf numFmtId="0" fontId="1" fillId="3" borderId="0" xfId="0" applyNumberFormat="1" applyFont="1" applyFill="1" applyBorder="1" applyAlignment="1" applyProtection="1">
      <alignment/>
      <protection/>
    </xf>
    <xf numFmtId="164" fontId="0" fillId="4" borderId="0" xfId="0" applyNumberFormat="1" applyFont="1" applyFill="1" applyBorder="1" applyAlignment="1" applyProtection="1">
      <alignment/>
      <protection/>
    </xf>
    <xf numFmtId="49" fontId="1" fillId="4" borderId="0" xfId="0" applyNumberFormat="1" applyFont="1" applyFill="1" applyBorder="1" applyAlignment="1" applyProtection="1">
      <alignment/>
      <protection/>
    </xf>
    <xf numFmtId="167" fontId="0" fillId="4" borderId="0" xfId="0" applyNumberFormat="1" applyFont="1" applyFill="1" applyBorder="1" applyAlignment="1" applyProtection="1">
      <alignment/>
      <protection/>
    </xf>
    <xf numFmtId="49" fontId="0" fillId="4" borderId="0" xfId="0" applyNumberFormat="1" applyFont="1" applyFill="1" applyAlignment="1">
      <alignment/>
    </xf>
    <xf numFmtId="1" fontId="0" fillId="4" borderId="0" xfId="0" applyNumberFormat="1" applyFont="1" applyFill="1" applyBorder="1" applyAlignment="1" applyProtection="1">
      <alignment horizontal="center"/>
      <protection/>
    </xf>
    <xf numFmtId="0" fontId="0" fillId="4" borderId="0" xfId="0" applyNumberFormat="1" applyFont="1" applyFill="1" applyBorder="1" applyAlignment="1" applyProtection="1">
      <alignment horizontal="center"/>
      <protection/>
    </xf>
    <xf numFmtId="49" fontId="0" fillId="4" borderId="0" xfId="0" applyNumberFormat="1" applyFont="1" applyFill="1" applyBorder="1" applyAlignment="1" applyProtection="1">
      <alignment horizontal="center"/>
      <protection/>
    </xf>
    <xf numFmtId="49" fontId="0" fillId="4" borderId="0" xfId="0" applyNumberFormat="1" applyFont="1" applyFill="1" applyBorder="1" applyAlignment="1" applyProtection="1">
      <alignment/>
      <protection/>
    </xf>
    <xf numFmtId="0" fontId="2" fillId="4" borderId="0" xfId="0" applyNumberFormat="1" applyFont="1" applyFill="1" applyBorder="1" applyAlignment="1" applyProtection="1">
      <alignment/>
      <protection/>
    </xf>
    <xf numFmtId="0" fontId="1" fillId="4" borderId="0" xfId="0" applyNumberFormat="1" applyFont="1" applyFill="1" applyBorder="1" applyAlignment="1" applyProtection="1">
      <alignment/>
      <protection/>
    </xf>
    <xf numFmtId="164" fontId="0" fillId="4" borderId="0" xfId="0" applyNumberFormat="1" applyFont="1" applyFill="1" applyBorder="1" applyAlignment="1" applyProtection="1">
      <alignment/>
      <protection/>
    </xf>
    <xf numFmtId="167" fontId="0" fillId="4" borderId="0" xfId="0" applyNumberFormat="1" applyFill="1" applyBorder="1" applyAlignment="1" applyProtection="1">
      <alignment/>
      <protection/>
    </xf>
    <xf numFmtId="49" fontId="0" fillId="4" borderId="0" xfId="0" applyNumberFormat="1" applyFill="1" applyAlignment="1">
      <alignment/>
    </xf>
    <xf numFmtId="1" fontId="0" fillId="4" borderId="0" xfId="0" applyNumberFormat="1" applyFont="1" applyFill="1" applyBorder="1" applyAlignment="1" applyProtection="1">
      <alignment horizontal="center"/>
      <protection/>
    </xf>
    <xf numFmtId="1" fontId="0" fillId="4" borderId="0" xfId="0" applyNumberFormat="1" applyFill="1" applyBorder="1" applyAlignment="1" applyProtection="1">
      <alignment horizontal="center"/>
      <protection/>
    </xf>
    <xf numFmtId="0" fontId="0" fillId="4" borderId="0" xfId="0" applyNumberFormat="1" applyFont="1" applyFill="1" applyBorder="1" applyAlignment="1" applyProtection="1">
      <alignment horizontal="center"/>
      <protection/>
    </xf>
    <xf numFmtId="49" fontId="0" fillId="4" borderId="0" xfId="0" applyNumberFormat="1" applyFill="1" applyBorder="1" applyAlignment="1" applyProtection="1">
      <alignment horizontal="center"/>
      <protection/>
    </xf>
    <xf numFmtId="49" fontId="0" fillId="4" borderId="0" xfId="0" applyNumberFormat="1" applyFill="1" applyBorder="1" applyAlignment="1" applyProtection="1">
      <alignment/>
      <protection/>
    </xf>
    <xf numFmtId="164" fontId="13" fillId="4" borderId="0" xfId="0" applyNumberFormat="1" applyFont="1" applyFill="1" applyBorder="1" applyAlignment="1" applyProtection="1">
      <alignment/>
      <protection/>
    </xf>
    <xf numFmtId="49" fontId="15" fillId="4" borderId="0" xfId="0" applyNumberFormat="1" applyFont="1" applyFill="1" applyBorder="1" applyAlignment="1" applyProtection="1">
      <alignment/>
      <protection/>
    </xf>
    <xf numFmtId="167" fontId="13" fillId="4" borderId="0" xfId="0" applyNumberFormat="1" applyFont="1" applyFill="1" applyBorder="1" applyAlignment="1" applyProtection="1">
      <alignment/>
      <protection/>
    </xf>
    <xf numFmtId="49" fontId="13" fillId="4" borderId="0" xfId="0" applyNumberFormat="1" applyFont="1" applyFill="1" applyAlignment="1">
      <alignment/>
    </xf>
    <xf numFmtId="1" fontId="13" fillId="4" borderId="0" xfId="0" applyNumberFormat="1" applyFont="1" applyFill="1" applyBorder="1" applyAlignment="1" applyProtection="1">
      <alignment horizontal="center"/>
      <protection/>
    </xf>
    <xf numFmtId="0" fontId="13" fillId="4" borderId="0" xfId="0" applyNumberFormat="1" applyFont="1" applyFill="1" applyBorder="1" applyAlignment="1" applyProtection="1">
      <alignment horizontal="center"/>
      <protection/>
    </xf>
    <xf numFmtId="49" fontId="13" fillId="4" borderId="0" xfId="0" applyNumberFormat="1" applyFont="1" applyFill="1" applyBorder="1" applyAlignment="1" applyProtection="1">
      <alignment horizontal="center"/>
      <protection/>
    </xf>
    <xf numFmtId="49" fontId="13" fillId="4" borderId="0" xfId="0" applyNumberFormat="1" applyFont="1" applyFill="1" applyBorder="1" applyAlignment="1" applyProtection="1">
      <alignment/>
      <protection/>
    </xf>
    <xf numFmtId="0" fontId="14" fillId="4" borderId="0" xfId="0" applyNumberFormat="1" applyFont="1" applyFill="1" applyBorder="1" applyAlignment="1" applyProtection="1">
      <alignment/>
      <protection/>
    </xf>
    <xf numFmtId="0" fontId="15" fillId="4" borderId="0" xfId="0" applyNumberFormat="1" applyFont="1" applyFill="1" applyBorder="1" applyAlignment="1" applyProtection="1">
      <alignment/>
      <protection/>
    </xf>
    <xf numFmtId="49" fontId="0" fillId="4" borderId="0" xfId="0" applyNumberFormat="1" applyFont="1" applyFill="1" applyBorder="1" applyAlignment="1" applyProtection="1">
      <alignment/>
      <protection/>
    </xf>
    <xf numFmtId="1" fontId="0" fillId="4" borderId="0" xfId="0" applyNumberFormat="1" applyFill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 quotePrefix="1">
      <alignment/>
    </xf>
    <xf numFmtId="0" fontId="0" fillId="4" borderId="0" xfId="0" applyNumberFormat="1" applyFill="1" applyBorder="1" applyAlignment="1" applyProtection="1">
      <alignment horizontal="center" vertical="center"/>
      <protection/>
    </xf>
    <xf numFmtId="0" fontId="0" fillId="0" borderId="0" xfId="0" applyNumberFormat="1" applyAlignment="1">
      <alignment/>
    </xf>
    <xf numFmtId="167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29"/>
  <sheetViews>
    <sheetView tabSelected="1"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11.00390625" defaultRowHeight="12.75"/>
  <cols>
    <col min="1" max="1" width="5.625" style="0" bestFit="1" customWidth="1"/>
    <col min="2" max="2" width="25.25390625" style="0" bestFit="1" customWidth="1"/>
    <col min="3" max="3" width="8.375" style="0" bestFit="1" customWidth="1"/>
    <col min="4" max="4" width="26.375" style="0" bestFit="1" customWidth="1"/>
    <col min="5" max="5" width="4.625" style="0" customWidth="1"/>
    <col min="6" max="6" width="4.375" style="5" bestFit="1" customWidth="1"/>
    <col min="7" max="7" width="3.875" style="0" customWidth="1"/>
    <col min="8" max="8" width="4.25390625" style="0" customWidth="1"/>
    <col min="9" max="9" width="5.625" style="0" bestFit="1" customWidth="1"/>
    <col min="10" max="10" width="9.125" style="0" customWidth="1"/>
    <col min="11" max="11" width="26.125" style="0" bestFit="1" customWidth="1"/>
    <col min="12" max="12" width="21.625" style="0" customWidth="1"/>
    <col min="13" max="13" width="24.875" style="0" customWidth="1"/>
  </cols>
  <sheetData>
    <row r="1" spans="1:13" ht="12.75">
      <c r="A1" s="3" t="s">
        <v>322</v>
      </c>
      <c r="B1" s="93" t="s">
        <v>282</v>
      </c>
      <c r="C1" s="10" t="s">
        <v>136</v>
      </c>
      <c r="D1" s="83" t="s">
        <v>43</v>
      </c>
      <c r="E1" s="94" t="s">
        <v>132</v>
      </c>
      <c r="F1" s="94" t="s">
        <v>133</v>
      </c>
      <c r="G1" s="94" t="s">
        <v>134</v>
      </c>
      <c r="H1" s="94" t="s">
        <v>45</v>
      </c>
      <c r="I1" s="7" t="s">
        <v>260</v>
      </c>
      <c r="J1" s="150" t="s">
        <v>131</v>
      </c>
      <c r="K1" s="151" t="s">
        <v>283</v>
      </c>
      <c r="L1" s="18" t="s">
        <v>142</v>
      </c>
      <c r="M1" s="16" t="s">
        <v>210</v>
      </c>
    </row>
    <row r="2" spans="1:13" ht="12.75">
      <c r="A2" s="109">
        <v>16.2</v>
      </c>
      <c r="B2" s="110" t="s">
        <v>352</v>
      </c>
      <c r="C2" s="111">
        <v>37658</v>
      </c>
      <c r="D2" s="108" t="s">
        <v>209</v>
      </c>
      <c r="E2" s="112">
        <v>3</v>
      </c>
      <c r="F2" s="113">
        <v>2</v>
      </c>
      <c r="G2" s="112">
        <v>2</v>
      </c>
      <c r="H2" s="114">
        <v>3</v>
      </c>
      <c r="I2" s="115"/>
      <c r="J2" s="116" t="s">
        <v>61</v>
      </c>
      <c r="K2" s="117" t="s">
        <v>266</v>
      </c>
      <c r="L2" s="118" t="s">
        <v>369</v>
      </c>
      <c r="M2" s="119" t="s">
        <v>370</v>
      </c>
    </row>
    <row r="3" spans="1:13" ht="12.75">
      <c r="A3" s="4">
        <v>18.1</v>
      </c>
      <c r="B3" s="77" t="s">
        <v>137</v>
      </c>
      <c r="C3" s="13">
        <v>37658</v>
      </c>
      <c r="D3" s="83" t="s">
        <v>78</v>
      </c>
      <c r="E3" s="95">
        <v>3</v>
      </c>
      <c r="F3" s="94">
        <v>3</v>
      </c>
      <c r="G3" s="95">
        <v>2</v>
      </c>
      <c r="H3" s="96">
        <v>3</v>
      </c>
      <c r="I3" s="8"/>
      <c r="J3" s="9"/>
      <c r="K3" s="2" t="s">
        <v>219</v>
      </c>
      <c r="L3" s="12" t="s">
        <v>296</v>
      </c>
      <c r="M3" s="17" t="s">
        <v>297</v>
      </c>
    </row>
    <row r="4" spans="1:13" ht="12.75">
      <c r="A4" s="3">
        <v>28.1</v>
      </c>
      <c r="B4" s="77" t="s">
        <v>284</v>
      </c>
      <c r="C4" s="10">
        <v>37631</v>
      </c>
      <c r="D4" s="83" t="s">
        <v>44</v>
      </c>
      <c r="E4" s="94">
        <v>3</v>
      </c>
      <c r="F4" s="94">
        <v>3</v>
      </c>
      <c r="G4" s="95">
        <v>3</v>
      </c>
      <c r="H4" s="94">
        <v>3</v>
      </c>
      <c r="I4" s="5"/>
      <c r="J4" s="6" t="s">
        <v>129</v>
      </c>
      <c r="K4" s="2" t="s">
        <v>178</v>
      </c>
      <c r="L4" s="11" t="s">
        <v>441</v>
      </c>
      <c r="M4" s="15" t="s">
        <v>440</v>
      </c>
    </row>
    <row r="5" spans="1:13" ht="12.75">
      <c r="A5" s="4">
        <v>28.2</v>
      </c>
      <c r="B5" s="77" t="s">
        <v>523</v>
      </c>
      <c r="C5" s="13">
        <v>37658</v>
      </c>
      <c r="D5" s="83" t="s">
        <v>78</v>
      </c>
      <c r="E5" s="95">
        <v>2</v>
      </c>
      <c r="F5" s="94">
        <v>2</v>
      </c>
      <c r="G5" s="96">
        <v>1</v>
      </c>
      <c r="H5" s="95"/>
      <c r="I5" s="8"/>
      <c r="J5" s="9"/>
      <c r="K5" s="2" t="s">
        <v>108</v>
      </c>
      <c r="L5" s="12" t="s">
        <v>524</v>
      </c>
      <c r="M5" s="17" t="s">
        <v>525</v>
      </c>
    </row>
    <row r="6" spans="1:13" ht="12.75">
      <c r="A6" s="21">
        <v>30.1</v>
      </c>
      <c r="B6" s="78" t="s">
        <v>19</v>
      </c>
      <c r="C6" s="32">
        <v>37707</v>
      </c>
      <c r="D6" s="85" t="s">
        <v>158</v>
      </c>
      <c r="E6" s="97">
        <v>1</v>
      </c>
      <c r="F6" s="98">
        <v>1</v>
      </c>
      <c r="G6" s="98">
        <v>1</v>
      </c>
      <c r="H6" s="98">
        <v>1</v>
      </c>
      <c r="I6" s="24"/>
      <c r="J6" s="30" t="s">
        <v>298</v>
      </c>
      <c r="K6" s="22" t="s">
        <v>22</v>
      </c>
      <c r="L6" s="31" t="s">
        <v>20</v>
      </c>
      <c r="M6" s="28" t="s">
        <v>21</v>
      </c>
    </row>
    <row r="7" spans="1:13" ht="12.75">
      <c r="A7" s="120">
        <v>30.4</v>
      </c>
      <c r="B7" s="121" t="s">
        <v>358</v>
      </c>
      <c r="C7" s="122">
        <v>37662</v>
      </c>
      <c r="D7" s="123" t="s">
        <v>542</v>
      </c>
      <c r="E7" s="124">
        <v>3</v>
      </c>
      <c r="F7" s="124">
        <v>1</v>
      </c>
      <c r="G7" s="124">
        <v>1</v>
      </c>
      <c r="H7" s="124"/>
      <c r="I7" s="125"/>
      <c r="J7" s="126" t="s">
        <v>61</v>
      </c>
      <c r="K7" s="127"/>
      <c r="L7" s="128" t="s">
        <v>359</v>
      </c>
      <c r="M7" s="129" t="s">
        <v>360</v>
      </c>
    </row>
    <row r="8" spans="1:13" ht="12.75">
      <c r="A8" s="130">
        <v>32.1</v>
      </c>
      <c r="B8" s="121" t="s">
        <v>426</v>
      </c>
      <c r="C8" s="131">
        <v>37659</v>
      </c>
      <c r="D8" s="132" t="s">
        <v>427</v>
      </c>
      <c r="E8" s="133">
        <v>3</v>
      </c>
      <c r="F8" s="133">
        <v>3</v>
      </c>
      <c r="G8" s="133">
        <v>2</v>
      </c>
      <c r="H8" s="134">
        <v>3</v>
      </c>
      <c r="I8" s="135"/>
      <c r="J8" s="136" t="s">
        <v>61</v>
      </c>
      <c r="K8" s="137" t="s">
        <v>175</v>
      </c>
      <c r="L8" s="128" t="s">
        <v>428</v>
      </c>
      <c r="M8" s="129" t="s">
        <v>452</v>
      </c>
    </row>
    <row r="9" spans="1:13" ht="12.75">
      <c r="A9" s="4">
        <v>32.3</v>
      </c>
      <c r="B9" s="77" t="s">
        <v>510</v>
      </c>
      <c r="C9" s="10">
        <v>37658</v>
      </c>
      <c r="D9" s="83" t="s">
        <v>78</v>
      </c>
      <c r="E9" s="95">
        <v>3</v>
      </c>
      <c r="F9" s="94">
        <v>3</v>
      </c>
      <c r="G9" s="95">
        <v>2</v>
      </c>
      <c r="H9" s="96">
        <v>3</v>
      </c>
      <c r="I9" s="8"/>
      <c r="J9" s="9"/>
      <c r="K9" s="2" t="s">
        <v>178</v>
      </c>
      <c r="L9" s="12" t="s">
        <v>338</v>
      </c>
      <c r="M9" s="17" t="s">
        <v>339</v>
      </c>
    </row>
    <row r="10" spans="1:13" ht="12.75">
      <c r="A10" s="4">
        <v>32.5</v>
      </c>
      <c r="B10" s="77" t="s">
        <v>174</v>
      </c>
      <c r="C10" s="13">
        <v>37658</v>
      </c>
      <c r="D10" s="83" t="s">
        <v>209</v>
      </c>
      <c r="E10" s="95">
        <v>3</v>
      </c>
      <c r="F10" s="94">
        <v>2</v>
      </c>
      <c r="G10" s="95">
        <v>2</v>
      </c>
      <c r="H10" s="95"/>
      <c r="I10" s="8"/>
      <c r="J10" s="9"/>
      <c r="K10" s="2" t="s">
        <v>175</v>
      </c>
      <c r="L10" s="12" t="s">
        <v>176</v>
      </c>
      <c r="M10" s="17" t="s">
        <v>177</v>
      </c>
    </row>
    <row r="11" spans="1:13" ht="12.75">
      <c r="A11" s="4">
        <v>34.1</v>
      </c>
      <c r="B11" s="77" t="s">
        <v>250</v>
      </c>
      <c r="C11" s="13">
        <v>37640</v>
      </c>
      <c r="D11" s="83" t="s">
        <v>173</v>
      </c>
      <c r="E11" s="96">
        <v>3</v>
      </c>
      <c r="F11" s="94">
        <v>3</v>
      </c>
      <c r="G11" s="95">
        <v>3</v>
      </c>
      <c r="H11" s="96">
        <v>3</v>
      </c>
      <c r="I11" s="5"/>
      <c r="J11" s="9"/>
      <c r="K11" s="2" t="s">
        <v>539</v>
      </c>
      <c r="L11" s="11" t="s">
        <v>442</v>
      </c>
      <c r="M11" s="17" t="s">
        <v>251</v>
      </c>
    </row>
    <row r="12" spans="1:13" ht="12.75">
      <c r="A12" s="4">
        <v>34.3</v>
      </c>
      <c r="B12" s="77" t="s">
        <v>537</v>
      </c>
      <c r="C12" s="13">
        <v>37707</v>
      </c>
      <c r="D12" s="83" t="s">
        <v>538</v>
      </c>
      <c r="E12" s="95">
        <v>3</v>
      </c>
      <c r="F12" s="95">
        <v>2</v>
      </c>
      <c r="G12" s="95">
        <v>2</v>
      </c>
      <c r="H12" s="95">
        <v>3</v>
      </c>
      <c r="I12" s="8"/>
      <c r="J12" s="6" t="s">
        <v>70</v>
      </c>
      <c r="K12" s="2" t="s">
        <v>539</v>
      </c>
      <c r="L12" s="12" t="s">
        <v>540</v>
      </c>
      <c r="M12" s="17" t="s">
        <v>541</v>
      </c>
    </row>
    <row r="13" spans="1:13" ht="12.75">
      <c r="A13" s="130">
        <v>36.1</v>
      </c>
      <c r="B13" s="121" t="s">
        <v>202</v>
      </c>
      <c r="C13" s="131">
        <v>37708</v>
      </c>
      <c r="D13" s="132" t="s">
        <v>203</v>
      </c>
      <c r="E13" s="133">
        <v>2</v>
      </c>
      <c r="F13" s="133">
        <v>2</v>
      </c>
      <c r="G13" s="133">
        <v>1</v>
      </c>
      <c r="H13" s="134">
        <v>1</v>
      </c>
      <c r="I13" s="135"/>
      <c r="J13" s="136" t="s">
        <v>73</v>
      </c>
      <c r="K13" s="137" t="s">
        <v>389</v>
      </c>
      <c r="L13" s="128" t="s">
        <v>204</v>
      </c>
      <c r="M13" s="129" t="s">
        <v>205</v>
      </c>
    </row>
    <row r="14" spans="1:13" ht="12.75">
      <c r="A14" s="21">
        <v>36.4</v>
      </c>
      <c r="B14" s="78" t="s">
        <v>478</v>
      </c>
      <c r="C14" s="32">
        <v>37662</v>
      </c>
      <c r="D14" s="85" t="s">
        <v>479</v>
      </c>
      <c r="E14" s="98">
        <v>4</v>
      </c>
      <c r="F14" s="98">
        <v>4</v>
      </c>
      <c r="G14" s="98">
        <v>2</v>
      </c>
      <c r="H14" s="98">
        <v>4</v>
      </c>
      <c r="I14" s="29" t="s">
        <v>340</v>
      </c>
      <c r="J14" s="30" t="s">
        <v>530</v>
      </c>
      <c r="K14" s="22" t="s">
        <v>507</v>
      </c>
      <c r="L14" s="31" t="s">
        <v>480</v>
      </c>
      <c r="M14" s="28" t="s">
        <v>481</v>
      </c>
    </row>
    <row r="15" spans="1:13" ht="12.75">
      <c r="A15" s="4">
        <v>38.1</v>
      </c>
      <c r="B15" s="77" t="s">
        <v>327</v>
      </c>
      <c r="C15" s="13">
        <v>37651</v>
      </c>
      <c r="D15" s="83" t="s">
        <v>385</v>
      </c>
      <c r="E15" s="95">
        <v>4</v>
      </c>
      <c r="F15" s="94">
        <v>3</v>
      </c>
      <c r="G15" s="95">
        <v>2</v>
      </c>
      <c r="H15" s="95">
        <v>4</v>
      </c>
      <c r="I15" s="8"/>
      <c r="J15" s="6" t="s">
        <v>67</v>
      </c>
      <c r="K15" s="2" t="s">
        <v>267</v>
      </c>
      <c r="L15" s="11" t="s">
        <v>443</v>
      </c>
      <c r="M15" s="17" t="s">
        <v>119</v>
      </c>
    </row>
    <row r="16" spans="1:13" ht="12.75">
      <c r="A16" s="4">
        <v>42.3</v>
      </c>
      <c r="B16" s="77" t="s">
        <v>406</v>
      </c>
      <c r="C16" s="13">
        <v>37662</v>
      </c>
      <c r="D16" s="83" t="s">
        <v>542</v>
      </c>
      <c r="E16" s="95">
        <v>2</v>
      </c>
      <c r="F16" s="95">
        <v>2</v>
      </c>
      <c r="G16" s="95">
        <v>2</v>
      </c>
      <c r="H16" s="95"/>
      <c r="I16" s="8"/>
      <c r="J16" s="9"/>
      <c r="K16" s="1"/>
      <c r="L16" s="12" t="s">
        <v>407</v>
      </c>
      <c r="M16" s="17" t="s">
        <v>408</v>
      </c>
    </row>
    <row r="17" spans="1:13" ht="12.75">
      <c r="A17" s="4">
        <v>46.1</v>
      </c>
      <c r="B17" s="77" t="s">
        <v>91</v>
      </c>
      <c r="C17" s="13">
        <v>37662</v>
      </c>
      <c r="D17" s="83" t="s">
        <v>479</v>
      </c>
      <c r="E17" s="96">
        <v>3</v>
      </c>
      <c r="F17" s="95">
        <v>3</v>
      </c>
      <c r="G17" s="95">
        <v>2</v>
      </c>
      <c r="H17" s="96">
        <v>3</v>
      </c>
      <c r="I17" s="8"/>
      <c r="J17" s="6" t="s">
        <v>255</v>
      </c>
      <c r="K17" s="1"/>
      <c r="L17" s="12" t="s">
        <v>92</v>
      </c>
      <c r="M17" s="17" t="s">
        <v>93</v>
      </c>
    </row>
    <row r="18" spans="1:13" ht="12.75">
      <c r="A18" s="138">
        <v>46.6</v>
      </c>
      <c r="B18" s="139" t="s">
        <v>53</v>
      </c>
      <c r="C18" s="140">
        <v>37676</v>
      </c>
      <c r="D18" s="141" t="s">
        <v>54</v>
      </c>
      <c r="E18" s="142">
        <v>4</v>
      </c>
      <c r="F18" s="142">
        <v>2</v>
      </c>
      <c r="G18" s="142">
        <v>1</v>
      </c>
      <c r="H18" s="142">
        <v>3</v>
      </c>
      <c r="I18" s="143"/>
      <c r="J18" s="144" t="s">
        <v>62</v>
      </c>
      <c r="K18" s="145" t="s">
        <v>348</v>
      </c>
      <c r="L18" s="146" t="s">
        <v>55</v>
      </c>
      <c r="M18" s="147" t="s">
        <v>56</v>
      </c>
    </row>
    <row r="19" spans="1:13" ht="12.75">
      <c r="A19" s="4">
        <v>48.1</v>
      </c>
      <c r="B19" s="77" t="s">
        <v>186</v>
      </c>
      <c r="C19" s="10">
        <v>37640</v>
      </c>
      <c r="D19" s="83" t="s">
        <v>173</v>
      </c>
      <c r="E19" s="95">
        <v>4</v>
      </c>
      <c r="F19" s="94">
        <v>3</v>
      </c>
      <c r="G19" s="95">
        <v>3</v>
      </c>
      <c r="H19" s="95">
        <v>4</v>
      </c>
      <c r="I19" s="14" t="s">
        <v>340</v>
      </c>
      <c r="J19" s="6" t="s">
        <v>255</v>
      </c>
      <c r="K19" s="1"/>
      <c r="L19" s="11" t="s">
        <v>444</v>
      </c>
      <c r="M19" s="17" t="s">
        <v>187</v>
      </c>
    </row>
    <row r="20" spans="1:13" ht="12.75">
      <c r="A20" s="130">
        <v>48.2</v>
      </c>
      <c r="B20" s="121" t="s">
        <v>403</v>
      </c>
      <c r="C20" s="131">
        <v>37662</v>
      </c>
      <c r="D20" s="132" t="s">
        <v>542</v>
      </c>
      <c r="E20" s="133">
        <v>3</v>
      </c>
      <c r="F20" s="133">
        <v>2</v>
      </c>
      <c r="G20" s="133">
        <v>2</v>
      </c>
      <c r="H20" s="133">
        <v>2</v>
      </c>
      <c r="I20" s="135"/>
      <c r="J20" s="136" t="s">
        <v>62</v>
      </c>
      <c r="K20" s="148"/>
      <c r="L20" s="128" t="s">
        <v>404</v>
      </c>
      <c r="M20" s="129" t="s">
        <v>405</v>
      </c>
    </row>
    <row r="21" spans="1:13" ht="12.75">
      <c r="A21" s="130">
        <v>50.1</v>
      </c>
      <c r="B21" s="121" t="s">
        <v>353</v>
      </c>
      <c r="C21" s="131">
        <v>37662</v>
      </c>
      <c r="D21" s="132" t="s">
        <v>542</v>
      </c>
      <c r="E21" s="133">
        <v>3</v>
      </c>
      <c r="F21" s="133">
        <v>2</v>
      </c>
      <c r="G21" s="133">
        <v>2</v>
      </c>
      <c r="H21" s="133"/>
      <c r="I21" s="135"/>
      <c r="J21" s="136" t="s">
        <v>62</v>
      </c>
      <c r="K21" s="148"/>
      <c r="L21" s="128" t="s">
        <v>354</v>
      </c>
      <c r="M21" s="129" t="s">
        <v>355</v>
      </c>
    </row>
    <row r="22" spans="1:13" ht="12.75">
      <c r="A22" s="33">
        <v>50.4</v>
      </c>
      <c r="B22" s="79" t="s">
        <v>527</v>
      </c>
      <c r="C22" s="35">
        <v>37662</v>
      </c>
      <c r="D22" s="87" t="s">
        <v>542</v>
      </c>
      <c r="E22" s="99">
        <v>3</v>
      </c>
      <c r="F22" s="99">
        <v>1</v>
      </c>
      <c r="G22" s="99">
        <v>1</v>
      </c>
      <c r="H22" s="99">
        <v>3</v>
      </c>
      <c r="I22" s="36"/>
      <c r="J22" s="37" t="s">
        <v>298</v>
      </c>
      <c r="K22" s="34"/>
      <c r="L22" s="38" t="s">
        <v>194</v>
      </c>
      <c r="M22" s="39" t="s">
        <v>195</v>
      </c>
    </row>
    <row r="23" spans="1:13" ht="12.75">
      <c r="A23" s="4">
        <v>52.1</v>
      </c>
      <c r="B23" s="77" t="s">
        <v>356</v>
      </c>
      <c r="C23" s="10">
        <v>37651</v>
      </c>
      <c r="D23" s="83" t="s">
        <v>385</v>
      </c>
      <c r="E23" s="95">
        <v>3</v>
      </c>
      <c r="F23" s="94">
        <v>3</v>
      </c>
      <c r="G23" s="95">
        <v>2</v>
      </c>
      <c r="H23" s="95">
        <v>2</v>
      </c>
      <c r="I23" s="8"/>
      <c r="J23" s="6" t="s">
        <v>255</v>
      </c>
      <c r="K23" s="2" t="s">
        <v>357</v>
      </c>
      <c r="L23" s="11" t="s">
        <v>143</v>
      </c>
      <c r="M23" s="17" t="s">
        <v>40</v>
      </c>
    </row>
    <row r="24" spans="1:13" ht="12.75">
      <c r="A24" s="21">
        <v>52.2</v>
      </c>
      <c r="B24" s="78" t="s">
        <v>161</v>
      </c>
      <c r="C24" s="32">
        <v>37707</v>
      </c>
      <c r="D24" s="85" t="s">
        <v>162</v>
      </c>
      <c r="E24" s="98">
        <v>2</v>
      </c>
      <c r="F24" s="98">
        <v>2</v>
      </c>
      <c r="G24" s="98">
        <v>1</v>
      </c>
      <c r="H24" s="98">
        <v>2</v>
      </c>
      <c r="I24" s="24"/>
      <c r="J24" s="30" t="s">
        <v>71</v>
      </c>
      <c r="K24" s="26"/>
      <c r="L24" s="31" t="s">
        <v>163</v>
      </c>
      <c r="M24" s="28" t="s">
        <v>164</v>
      </c>
    </row>
    <row r="25" spans="1:13" ht="12.75">
      <c r="A25" s="4">
        <v>54.1</v>
      </c>
      <c r="B25" s="77" t="s">
        <v>199</v>
      </c>
      <c r="C25" s="13">
        <v>37662</v>
      </c>
      <c r="D25" s="83" t="s">
        <v>542</v>
      </c>
      <c r="E25" s="96">
        <v>3</v>
      </c>
      <c r="F25" s="95">
        <v>3</v>
      </c>
      <c r="G25" s="95">
        <v>2</v>
      </c>
      <c r="H25" s="96">
        <v>3</v>
      </c>
      <c r="I25" s="67"/>
      <c r="J25" s="6" t="s">
        <v>255</v>
      </c>
      <c r="K25" s="2"/>
      <c r="L25" s="12" t="s">
        <v>401</v>
      </c>
      <c r="M25" s="17" t="s">
        <v>402</v>
      </c>
    </row>
    <row r="26" spans="1:13" ht="12.75">
      <c r="A26" s="21">
        <v>54.2</v>
      </c>
      <c r="B26" s="78" t="s">
        <v>196</v>
      </c>
      <c r="C26" s="32">
        <v>37662</v>
      </c>
      <c r="D26" s="85" t="s">
        <v>542</v>
      </c>
      <c r="E26" s="98">
        <v>4</v>
      </c>
      <c r="F26" s="98">
        <v>3</v>
      </c>
      <c r="G26" s="98">
        <v>2</v>
      </c>
      <c r="H26" s="98">
        <v>4</v>
      </c>
      <c r="I26" s="24"/>
      <c r="J26" s="30" t="s">
        <v>302</v>
      </c>
      <c r="K26" s="22"/>
      <c r="L26" s="31" t="s">
        <v>197</v>
      </c>
      <c r="M26" s="28" t="s">
        <v>198</v>
      </c>
    </row>
    <row r="27" spans="1:13" ht="12.75">
      <c r="A27" s="21">
        <v>56.2</v>
      </c>
      <c r="B27" s="78" t="s">
        <v>306</v>
      </c>
      <c r="C27" s="23">
        <v>37705</v>
      </c>
      <c r="D27" s="88" t="s">
        <v>307</v>
      </c>
      <c r="E27" s="98">
        <v>3</v>
      </c>
      <c r="F27" s="98">
        <v>3</v>
      </c>
      <c r="G27" s="98">
        <v>2</v>
      </c>
      <c r="H27" s="97">
        <v>1</v>
      </c>
      <c r="I27" s="24"/>
      <c r="J27" s="76" t="s">
        <v>301</v>
      </c>
      <c r="K27" s="22" t="s">
        <v>109</v>
      </c>
      <c r="L27" s="31" t="s">
        <v>459</v>
      </c>
      <c r="M27" s="28" t="s">
        <v>460</v>
      </c>
    </row>
    <row r="28" spans="1:13" ht="12.75">
      <c r="A28" s="68">
        <v>60.1</v>
      </c>
      <c r="B28" s="80" t="s">
        <v>269</v>
      </c>
      <c r="C28" s="70">
        <v>37702</v>
      </c>
      <c r="D28" s="89" t="s">
        <v>385</v>
      </c>
      <c r="E28" s="100">
        <v>4</v>
      </c>
      <c r="F28" s="100">
        <v>1</v>
      </c>
      <c r="G28" s="100">
        <v>1</v>
      </c>
      <c r="H28" s="100">
        <v>4</v>
      </c>
      <c r="I28" s="71"/>
      <c r="J28" s="72" t="s">
        <v>68</v>
      </c>
      <c r="K28" s="69"/>
      <c r="L28" s="73" t="s">
        <v>270</v>
      </c>
      <c r="M28" s="74" t="s">
        <v>271</v>
      </c>
    </row>
    <row r="29" spans="1:13" ht="12.75">
      <c r="A29" s="130">
        <v>68.2</v>
      </c>
      <c r="B29" s="121" t="s">
        <v>139</v>
      </c>
      <c r="C29" s="131">
        <v>37652</v>
      </c>
      <c r="D29" s="132" t="s">
        <v>173</v>
      </c>
      <c r="E29" s="133">
        <v>2</v>
      </c>
      <c r="F29" s="149">
        <v>2</v>
      </c>
      <c r="G29" s="133">
        <v>2</v>
      </c>
      <c r="H29" s="133">
        <v>2</v>
      </c>
      <c r="I29" s="135"/>
      <c r="J29" s="136" t="s">
        <v>63</v>
      </c>
      <c r="K29" s="148"/>
      <c r="L29" s="128" t="s">
        <v>140</v>
      </c>
      <c r="M29" s="129" t="s">
        <v>141</v>
      </c>
    </row>
    <row r="30" spans="1:13" ht="12.75">
      <c r="A30" s="33">
        <v>82.3</v>
      </c>
      <c r="B30" s="79" t="s">
        <v>151</v>
      </c>
      <c r="C30" s="35">
        <v>37707</v>
      </c>
      <c r="D30" s="87" t="s">
        <v>532</v>
      </c>
      <c r="E30" s="99">
        <v>2</v>
      </c>
      <c r="F30" s="99">
        <v>1</v>
      </c>
      <c r="G30" s="99">
        <v>1</v>
      </c>
      <c r="H30" s="99">
        <v>2</v>
      </c>
      <c r="I30" s="36"/>
      <c r="J30" s="37" t="s">
        <v>298</v>
      </c>
      <c r="K30" s="34"/>
      <c r="L30" s="38" t="s">
        <v>152</v>
      </c>
      <c r="M30" s="39" t="s">
        <v>153</v>
      </c>
    </row>
    <row r="31" spans="1:13" ht="12.75">
      <c r="A31" s="4">
        <v>84.1</v>
      </c>
      <c r="B31" s="77" t="s">
        <v>434</v>
      </c>
      <c r="C31" s="13">
        <v>37655</v>
      </c>
      <c r="D31" s="83" t="s">
        <v>231</v>
      </c>
      <c r="E31" s="95">
        <v>3</v>
      </c>
      <c r="F31" s="94">
        <v>2</v>
      </c>
      <c r="G31" s="95">
        <v>2</v>
      </c>
      <c r="H31" s="95">
        <v>3</v>
      </c>
      <c r="I31" s="8"/>
      <c r="J31" s="9"/>
      <c r="K31" s="1"/>
      <c r="L31" s="12" t="s">
        <v>435</v>
      </c>
      <c r="M31" s="17" t="s">
        <v>436</v>
      </c>
    </row>
    <row r="32" spans="1:13" ht="12.75">
      <c r="A32" s="4">
        <v>84.2</v>
      </c>
      <c r="B32" s="77" t="s">
        <v>105</v>
      </c>
      <c r="C32" s="10">
        <v>37707</v>
      </c>
      <c r="D32" s="86" t="s">
        <v>532</v>
      </c>
      <c r="E32" s="95">
        <v>3</v>
      </c>
      <c r="F32" s="95">
        <v>2</v>
      </c>
      <c r="G32" s="95">
        <v>2</v>
      </c>
      <c r="H32" s="96">
        <v>2</v>
      </c>
      <c r="I32" s="8"/>
      <c r="J32" s="6" t="s">
        <v>70</v>
      </c>
      <c r="K32" s="2" t="s">
        <v>110</v>
      </c>
      <c r="L32" s="12" t="s">
        <v>461</v>
      </c>
      <c r="M32" s="17" t="s">
        <v>462</v>
      </c>
    </row>
    <row r="33" spans="1:13" ht="12.75">
      <c r="A33" s="4">
        <v>84.3</v>
      </c>
      <c r="B33" s="77" t="s">
        <v>409</v>
      </c>
      <c r="C33" s="13">
        <v>37662</v>
      </c>
      <c r="D33" s="83" t="s">
        <v>542</v>
      </c>
      <c r="E33" s="95">
        <v>2</v>
      </c>
      <c r="F33" s="95">
        <v>1</v>
      </c>
      <c r="G33" s="96">
        <v>2</v>
      </c>
      <c r="H33" s="95"/>
      <c r="I33" s="8"/>
      <c r="J33" s="6" t="s">
        <v>130</v>
      </c>
      <c r="K33" s="2" t="s">
        <v>64</v>
      </c>
      <c r="L33" s="12" t="s">
        <v>410</v>
      </c>
      <c r="M33" s="17" t="s">
        <v>411</v>
      </c>
    </row>
    <row r="34" spans="1:13" ht="12.75">
      <c r="A34" s="130">
        <v>86.1</v>
      </c>
      <c r="B34" s="121" t="s">
        <v>94</v>
      </c>
      <c r="C34" s="131">
        <v>37662</v>
      </c>
      <c r="D34" s="132" t="s">
        <v>479</v>
      </c>
      <c r="E34" s="134">
        <v>2</v>
      </c>
      <c r="F34" s="134">
        <v>1</v>
      </c>
      <c r="G34" s="133">
        <v>1</v>
      </c>
      <c r="H34" s="133">
        <v>2</v>
      </c>
      <c r="I34" s="135"/>
      <c r="J34" s="136" t="s">
        <v>65</v>
      </c>
      <c r="K34" s="137" t="s">
        <v>362</v>
      </c>
      <c r="L34" s="128" t="s">
        <v>95</v>
      </c>
      <c r="M34" s="129" t="s">
        <v>96</v>
      </c>
    </row>
    <row r="35" spans="1:13" ht="12.75">
      <c r="A35" s="4">
        <v>90.1</v>
      </c>
      <c r="B35" s="77" t="s">
        <v>383</v>
      </c>
      <c r="C35" s="13">
        <v>37641</v>
      </c>
      <c r="D35" s="83" t="s">
        <v>385</v>
      </c>
      <c r="E35" s="95">
        <v>3</v>
      </c>
      <c r="F35" s="94">
        <v>2</v>
      </c>
      <c r="G35" s="95">
        <v>2</v>
      </c>
      <c r="H35" s="95">
        <v>2</v>
      </c>
      <c r="I35" s="8"/>
      <c r="J35" s="9"/>
      <c r="K35" s="2" t="s">
        <v>508</v>
      </c>
      <c r="L35" s="11" t="s">
        <v>308</v>
      </c>
      <c r="M35" s="17" t="s">
        <v>384</v>
      </c>
    </row>
    <row r="36" spans="1:13" ht="12.75">
      <c r="A36" s="4">
        <v>94.1</v>
      </c>
      <c r="B36" s="77" t="s">
        <v>32</v>
      </c>
      <c r="C36" s="13">
        <v>37651</v>
      </c>
      <c r="D36" s="83" t="s">
        <v>385</v>
      </c>
      <c r="E36" s="95">
        <v>3</v>
      </c>
      <c r="F36" s="94">
        <v>1</v>
      </c>
      <c r="G36" s="95">
        <v>2</v>
      </c>
      <c r="H36" s="95">
        <v>2</v>
      </c>
      <c r="I36" s="8"/>
      <c r="J36" s="6" t="s">
        <v>303</v>
      </c>
      <c r="K36" s="1"/>
      <c r="L36" s="12" t="s">
        <v>33</v>
      </c>
      <c r="M36" s="17" t="s">
        <v>34</v>
      </c>
    </row>
    <row r="37" spans="1:13" ht="12.75">
      <c r="A37" s="4">
        <v>112.1</v>
      </c>
      <c r="B37" s="77" t="s">
        <v>227</v>
      </c>
      <c r="C37" s="10">
        <v>37639</v>
      </c>
      <c r="D37" s="83" t="s">
        <v>183</v>
      </c>
      <c r="E37" s="94">
        <v>3</v>
      </c>
      <c r="F37" s="94">
        <v>2</v>
      </c>
      <c r="G37" s="95">
        <v>2</v>
      </c>
      <c r="H37" s="94">
        <v>3</v>
      </c>
      <c r="I37" s="5"/>
      <c r="J37" s="6" t="s">
        <v>477</v>
      </c>
      <c r="K37" s="2" t="s">
        <v>226</v>
      </c>
      <c r="L37" s="11" t="s">
        <v>309</v>
      </c>
      <c r="M37" s="17" t="s">
        <v>46</v>
      </c>
    </row>
    <row r="38" spans="1:13" ht="12.75">
      <c r="A38" s="21">
        <v>114.1</v>
      </c>
      <c r="B38" s="78" t="s">
        <v>188</v>
      </c>
      <c r="C38" s="23">
        <v>37640</v>
      </c>
      <c r="D38" s="85" t="s">
        <v>173</v>
      </c>
      <c r="E38" s="98">
        <v>2</v>
      </c>
      <c r="F38" s="101">
        <v>1</v>
      </c>
      <c r="G38" s="98">
        <v>2</v>
      </c>
      <c r="H38" s="98">
        <v>1</v>
      </c>
      <c r="I38" s="24"/>
      <c r="J38" s="25" t="s">
        <v>298</v>
      </c>
      <c r="K38" s="26"/>
      <c r="L38" s="27" t="s">
        <v>310</v>
      </c>
      <c r="M38" s="28" t="s">
        <v>189</v>
      </c>
    </row>
    <row r="39" spans="1:13" ht="12.75">
      <c r="A39" s="4">
        <v>116.1</v>
      </c>
      <c r="B39" s="77" t="s">
        <v>258</v>
      </c>
      <c r="C39" s="10">
        <v>37640</v>
      </c>
      <c r="D39" s="83" t="s">
        <v>173</v>
      </c>
      <c r="E39" s="95">
        <v>3</v>
      </c>
      <c r="F39" s="94">
        <v>3</v>
      </c>
      <c r="G39" s="95">
        <v>3</v>
      </c>
      <c r="H39" s="95">
        <v>3</v>
      </c>
      <c r="I39" s="5"/>
      <c r="J39" s="6" t="s">
        <v>129</v>
      </c>
      <c r="K39" s="1"/>
      <c r="L39" s="11" t="s">
        <v>311</v>
      </c>
      <c r="M39" s="17" t="s">
        <v>259</v>
      </c>
    </row>
    <row r="40" spans="1:13" ht="12.75">
      <c r="A40" s="4">
        <v>116.2</v>
      </c>
      <c r="B40" s="77" t="s">
        <v>35</v>
      </c>
      <c r="C40" s="13">
        <v>37651</v>
      </c>
      <c r="D40" s="83" t="s">
        <v>385</v>
      </c>
      <c r="E40" s="95">
        <v>4</v>
      </c>
      <c r="F40" s="94">
        <v>4</v>
      </c>
      <c r="G40" s="95">
        <v>2</v>
      </c>
      <c r="H40" s="96">
        <v>3</v>
      </c>
      <c r="I40" s="14" t="s">
        <v>340</v>
      </c>
      <c r="J40" s="9"/>
      <c r="K40" s="1"/>
      <c r="L40" s="12" t="s">
        <v>36</v>
      </c>
      <c r="M40" s="17" t="s">
        <v>37</v>
      </c>
    </row>
    <row r="41" spans="1:13" ht="12.75">
      <c r="A41" s="4">
        <v>124.1</v>
      </c>
      <c r="B41" s="77" t="s">
        <v>12</v>
      </c>
      <c r="C41" s="13">
        <v>37707</v>
      </c>
      <c r="D41" s="83" t="s">
        <v>162</v>
      </c>
      <c r="E41" s="95">
        <v>2</v>
      </c>
      <c r="F41" s="95">
        <v>2</v>
      </c>
      <c r="G41" s="95">
        <v>1</v>
      </c>
      <c r="H41" s="95"/>
      <c r="I41" s="8"/>
      <c r="J41" s="6" t="s">
        <v>70</v>
      </c>
      <c r="K41" s="2" t="s">
        <v>389</v>
      </c>
      <c r="L41" s="12" t="s">
        <v>13</v>
      </c>
      <c r="M41" s="17" t="s">
        <v>14</v>
      </c>
    </row>
    <row r="42" spans="1:13" ht="12.75">
      <c r="A42" s="4">
        <v>124.2</v>
      </c>
      <c r="B42" s="77" t="s">
        <v>26</v>
      </c>
      <c r="C42" s="13">
        <v>37707</v>
      </c>
      <c r="D42" s="83" t="s">
        <v>158</v>
      </c>
      <c r="E42" s="95">
        <v>4</v>
      </c>
      <c r="F42" s="95">
        <v>3</v>
      </c>
      <c r="G42" s="95">
        <v>1</v>
      </c>
      <c r="H42" s="96">
        <v>4</v>
      </c>
      <c r="I42" s="8"/>
      <c r="J42" s="6" t="s">
        <v>255</v>
      </c>
      <c r="K42" s="1"/>
      <c r="L42" s="12" t="s">
        <v>27</v>
      </c>
      <c r="M42" s="17" t="s">
        <v>28</v>
      </c>
    </row>
    <row r="43" spans="1:13" ht="12.75">
      <c r="A43" s="21">
        <v>124.3</v>
      </c>
      <c r="B43" s="78" t="s">
        <v>543</v>
      </c>
      <c r="C43" s="32">
        <v>37707</v>
      </c>
      <c r="D43" s="85" t="s">
        <v>538</v>
      </c>
      <c r="E43" s="98">
        <v>3</v>
      </c>
      <c r="F43" s="98">
        <v>3</v>
      </c>
      <c r="G43" s="98">
        <v>2</v>
      </c>
      <c r="H43" s="97">
        <v>3</v>
      </c>
      <c r="I43" s="24"/>
      <c r="J43" s="30" t="s">
        <v>72</v>
      </c>
      <c r="K43" s="26"/>
      <c r="L43" s="31" t="s">
        <v>544</v>
      </c>
      <c r="M43" s="28" t="s">
        <v>545</v>
      </c>
    </row>
    <row r="44" spans="1:13" ht="12.75">
      <c r="A44" s="21">
        <v>126.1</v>
      </c>
      <c r="B44" s="78" t="s">
        <v>291</v>
      </c>
      <c r="C44" s="32">
        <v>37707</v>
      </c>
      <c r="D44" s="85" t="s">
        <v>535</v>
      </c>
      <c r="E44" s="97">
        <v>1</v>
      </c>
      <c r="F44" s="98">
        <v>2</v>
      </c>
      <c r="G44" s="98">
        <v>1</v>
      </c>
      <c r="H44" s="98"/>
      <c r="I44" s="24"/>
      <c r="J44" s="30" t="s">
        <v>298</v>
      </c>
      <c r="K44" s="26"/>
      <c r="L44" s="31" t="s">
        <v>292</v>
      </c>
      <c r="M44" s="28" t="s">
        <v>293</v>
      </c>
    </row>
    <row r="45" spans="1:13" ht="12.75">
      <c r="A45" s="21">
        <v>128.1</v>
      </c>
      <c r="B45" s="78" t="s">
        <v>87</v>
      </c>
      <c r="C45" s="32">
        <v>37702</v>
      </c>
      <c r="D45" s="85" t="s">
        <v>385</v>
      </c>
      <c r="E45" s="98">
        <v>3</v>
      </c>
      <c r="F45" s="98">
        <v>1</v>
      </c>
      <c r="G45" s="98">
        <v>1</v>
      </c>
      <c r="H45" s="98"/>
      <c r="I45" s="24"/>
      <c r="J45" s="30" t="s">
        <v>69</v>
      </c>
      <c r="K45" s="26"/>
      <c r="L45" s="31" t="s">
        <v>88</v>
      </c>
      <c r="M45" s="28" t="s">
        <v>89</v>
      </c>
    </row>
    <row r="46" spans="1:13" ht="12.75">
      <c r="A46" s="4">
        <v>128.2</v>
      </c>
      <c r="B46" s="77" t="s">
        <v>103</v>
      </c>
      <c r="C46" s="13">
        <v>37662</v>
      </c>
      <c r="D46" s="84" t="s">
        <v>479</v>
      </c>
      <c r="E46" s="95">
        <v>2</v>
      </c>
      <c r="F46" s="95">
        <v>3</v>
      </c>
      <c r="G46" s="95">
        <v>2</v>
      </c>
      <c r="H46" s="95">
        <v>2</v>
      </c>
      <c r="I46" s="8"/>
      <c r="J46" s="6"/>
      <c r="K46" s="2" t="s">
        <v>172</v>
      </c>
      <c r="L46" s="12" t="s">
        <v>104</v>
      </c>
      <c r="M46" s="17" t="s">
        <v>526</v>
      </c>
    </row>
    <row r="47" spans="1:13" ht="12.75">
      <c r="A47" s="130">
        <v>130.1</v>
      </c>
      <c r="B47" s="121" t="s">
        <v>8</v>
      </c>
      <c r="C47" s="131">
        <v>37707</v>
      </c>
      <c r="D47" s="132" t="s">
        <v>162</v>
      </c>
      <c r="E47" s="133">
        <v>2</v>
      </c>
      <c r="F47" s="133">
        <v>1</v>
      </c>
      <c r="G47" s="133">
        <v>1</v>
      </c>
      <c r="H47" s="133">
        <v>2</v>
      </c>
      <c r="I47" s="135"/>
      <c r="J47" s="136" t="s">
        <v>61</v>
      </c>
      <c r="K47" s="137" t="s">
        <v>10</v>
      </c>
      <c r="L47" s="128" t="s">
        <v>9</v>
      </c>
      <c r="M47" s="129" t="s">
        <v>11</v>
      </c>
    </row>
    <row r="48" spans="1:13" ht="12.75">
      <c r="A48" s="4">
        <v>132.1</v>
      </c>
      <c r="B48" s="77" t="s">
        <v>485</v>
      </c>
      <c r="C48" s="13">
        <v>37662</v>
      </c>
      <c r="D48" s="83" t="s">
        <v>479</v>
      </c>
      <c r="E48" s="95">
        <v>2</v>
      </c>
      <c r="F48" s="95">
        <v>2</v>
      </c>
      <c r="G48" s="95">
        <v>1</v>
      </c>
      <c r="H48" s="95"/>
      <c r="I48" s="8"/>
      <c r="J48" s="9"/>
      <c r="K48" s="2" t="s">
        <v>486</v>
      </c>
      <c r="L48" s="12" t="s">
        <v>417</v>
      </c>
      <c r="M48" s="17" t="s">
        <v>418</v>
      </c>
    </row>
    <row r="49" spans="1:13" ht="12.75">
      <c r="A49" s="4">
        <v>136.1</v>
      </c>
      <c r="B49" s="77" t="s">
        <v>381</v>
      </c>
      <c r="C49" s="10">
        <v>37640</v>
      </c>
      <c r="D49" s="83" t="s">
        <v>173</v>
      </c>
      <c r="E49" s="95">
        <v>2</v>
      </c>
      <c r="F49" s="94">
        <v>3</v>
      </c>
      <c r="G49" s="95">
        <v>2</v>
      </c>
      <c r="H49" s="95">
        <v>2</v>
      </c>
      <c r="I49" s="8"/>
      <c r="J49" s="9"/>
      <c r="K49" s="1"/>
      <c r="L49" s="11" t="s">
        <v>117</v>
      </c>
      <c r="M49" s="17" t="s">
        <v>382</v>
      </c>
    </row>
    <row r="50" spans="1:13" ht="12.75">
      <c r="A50" s="4">
        <v>138.2</v>
      </c>
      <c r="B50" s="77" t="s">
        <v>169</v>
      </c>
      <c r="C50" s="13">
        <v>37707</v>
      </c>
      <c r="D50" s="83" t="s">
        <v>162</v>
      </c>
      <c r="E50" s="95">
        <v>2</v>
      </c>
      <c r="F50" s="95">
        <v>2</v>
      </c>
      <c r="G50" s="95">
        <v>1</v>
      </c>
      <c r="H50" s="95">
        <v>2</v>
      </c>
      <c r="I50" s="8"/>
      <c r="J50" s="6" t="s">
        <v>70</v>
      </c>
      <c r="K50" s="2" t="s">
        <v>193</v>
      </c>
      <c r="L50" s="12" t="s">
        <v>170</v>
      </c>
      <c r="M50" s="17" t="s">
        <v>171</v>
      </c>
    </row>
    <row r="51" spans="1:13" ht="12.75">
      <c r="A51" s="4">
        <v>140.1</v>
      </c>
      <c r="B51" s="77" t="s">
        <v>15</v>
      </c>
      <c r="C51" s="13">
        <v>37707</v>
      </c>
      <c r="D51" s="83" t="s">
        <v>162</v>
      </c>
      <c r="E51" s="95">
        <v>2</v>
      </c>
      <c r="F51" s="95">
        <v>3</v>
      </c>
      <c r="G51" s="95">
        <v>1</v>
      </c>
      <c r="H51" s="95">
        <v>2</v>
      </c>
      <c r="I51" s="8"/>
      <c r="J51" s="6" t="s">
        <v>70</v>
      </c>
      <c r="K51" s="2" t="s">
        <v>219</v>
      </c>
      <c r="L51" s="12" t="s">
        <v>16</v>
      </c>
      <c r="M51" s="17" t="s">
        <v>17</v>
      </c>
    </row>
    <row r="52" spans="1:13" ht="12.75">
      <c r="A52" s="4">
        <v>144.2</v>
      </c>
      <c r="B52" s="77" t="s">
        <v>373</v>
      </c>
      <c r="C52" s="13">
        <v>37707</v>
      </c>
      <c r="D52" s="83" t="s">
        <v>538</v>
      </c>
      <c r="E52" s="95">
        <v>3</v>
      </c>
      <c r="F52" s="95">
        <v>2</v>
      </c>
      <c r="G52" s="95">
        <v>1</v>
      </c>
      <c r="H52" s="95">
        <v>3</v>
      </c>
      <c r="I52" s="8"/>
      <c r="J52" s="9"/>
      <c r="K52" s="2" t="s">
        <v>389</v>
      </c>
      <c r="L52" s="12" t="s">
        <v>374</v>
      </c>
      <c r="M52" s="17" t="s">
        <v>375</v>
      </c>
    </row>
    <row r="53" spans="1:13" ht="12.75">
      <c r="A53" s="55">
        <v>144.3</v>
      </c>
      <c r="B53" s="78" t="s">
        <v>345</v>
      </c>
      <c r="C53" s="57">
        <v>37640</v>
      </c>
      <c r="D53" s="26" t="s">
        <v>173</v>
      </c>
      <c r="E53" s="102">
        <v>3</v>
      </c>
      <c r="F53" s="101">
        <v>1</v>
      </c>
      <c r="G53" s="102">
        <v>2</v>
      </c>
      <c r="H53" s="102">
        <v>1</v>
      </c>
      <c r="I53" s="58"/>
      <c r="J53" s="25" t="s">
        <v>69</v>
      </c>
      <c r="K53" s="56" t="s">
        <v>193</v>
      </c>
      <c r="L53" s="31" t="s">
        <v>346</v>
      </c>
      <c r="M53" s="28" t="s">
        <v>347</v>
      </c>
    </row>
    <row r="54" spans="1:13" ht="12.75">
      <c r="A54" s="4">
        <v>146.1</v>
      </c>
      <c r="B54" s="77" t="s">
        <v>273</v>
      </c>
      <c r="C54" s="13">
        <v>37702</v>
      </c>
      <c r="D54" s="83" t="s">
        <v>385</v>
      </c>
      <c r="E54" s="95">
        <v>3</v>
      </c>
      <c r="F54" s="95">
        <v>1</v>
      </c>
      <c r="G54" s="95">
        <v>1</v>
      </c>
      <c r="H54" s="95">
        <v>1</v>
      </c>
      <c r="I54" s="8"/>
      <c r="J54" s="9"/>
      <c r="K54" s="2" t="s">
        <v>274</v>
      </c>
      <c r="L54" s="12" t="s">
        <v>275</v>
      </c>
      <c r="M54" s="17" t="s">
        <v>276</v>
      </c>
    </row>
    <row r="55" spans="1:13" ht="12.75">
      <c r="A55" s="21">
        <v>146.2</v>
      </c>
      <c r="B55" s="78" t="s">
        <v>549</v>
      </c>
      <c r="C55" s="32">
        <v>37707</v>
      </c>
      <c r="D55" s="85" t="s">
        <v>538</v>
      </c>
      <c r="E55" s="98">
        <v>3</v>
      </c>
      <c r="F55" s="98">
        <v>1</v>
      </c>
      <c r="G55" s="98">
        <v>1</v>
      </c>
      <c r="H55" s="98">
        <v>2</v>
      </c>
      <c r="I55" s="24"/>
      <c r="J55" s="30" t="s">
        <v>69</v>
      </c>
      <c r="K55" s="22" t="s">
        <v>219</v>
      </c>
      <c r="L55" s="31" t="s">
        <v>550</v>
      </c>
      <c r="M55" s="28" t="s">
        <v>551</v>
      </c>
    </row>
    <row r="56" spans="1:13" ht="12.75">
      <c r="A56" s="21">
        <v>148.1</v>
      </c>
      <c r="B56" s="78" t="s">
        <v>546</v>
      </c>
      <c r="C56" s="32">
        <v>37707</v>
      </c>
      <c r="D56" s="85" t="s">
        <v>538</v>
      </c>
      <c r="E56" s="98">
        <v>3</v>
      </c>
      <c r="F56" s="98">
        <v>3</v>
      </c>
      <c r="G56" s="98">
        <v>2</v>
      </c>
      <c r="H56" s="98">
        <v>3</v>
      </c>
      <c r="I56" s="24"/>
      <c r="J56" s="30" t="s">
        <v>298</v>
      </c>
      <c r="K56" s="22" t="s">
        <v>219</v>
      </c>
      <c r="L56" s="31" t="s">
        <v>547</v>
      </c>
      <c r="M56" s="28" t="s">
        <v>548</v>
      </c>
    </row>
    <row r="57" spans="1:13" ht="12.75">
      <c r="A57" s="4">
        <v>150.3</v>
      </c>
      <c r="B57" s="77" t="s">
        <v>313</v>
      </c>
      <c r="C57" s="13">
        <v>37651</v>
      </c>
      <c r="D57" s="83" t="s">
        <v>385</v>
      </c>
      <c r="E57" s="95">
        <v>3</v>
      </c>
      <c r="F57" s="94">
        <v>2</v>
      </c>
      <c r="G57" s="95">
        <v>2</v>
      </c>
      <c r="H57" s="95">
        <v>3</v>
      </c>
      <c r="I57" s="14" t="s">
        <v>148</v>
      </c>
      <c r="J57" s="9"/>
      <c r="K57" s="1"/>
      <c r="L57" s="12" t="s">
        <v>438</v>
      </c>
      <c r="M57" s="17" t="s">
        <v>439</v>
      </c>
    </row>
    <row r="58" spans="1:13" ht="12.75">
      <c r="A58" s="4">
        <v>156.1</v>
      </c>
      <c r="B58" s="77" t="s">
        <v>376</v>
      </c>
      <c r="C58" s="13">
        <v>37707</v>
      </c>
      <c r="D58" s="84" t="s">
        <v>538</v>
      </c>
      <c r="E58" s="95">
        <v>3</v>
      </c>
      <c r="F58" s="95">
        <v>2</v>
      </c>
      <c r="G58" s="95">
        <v>1</v>
      </c>
      <c r="H58" s="95">
        <v>3</v>
      </c>
      <c r="I58" s="8"/>
      <c r="J58" s="6" t="s">
        <v>70</v>
      </c>
      <c r="K58" s="2" t="s">
        <v>377</v>
      </c>
      <c r="L58" s="12" t="s">
        <v>378</v>
      </c>
      <c r="M58" s="17" t="s">
        <v>379</v>
      </c>
    </row>
    <row r="59" spans="1:13" ht="12.75">
      <c r="A59" s="4">
        <v>170.1</v>
      </c>
      <c r="B59" s="77" t="s">
        <v>192</v>
      </c>
      <c r="C59" s="10">
        <v>37635</v>
      </c>
      <c r="D59" s="83" t="s">
        <v>44</v>
      </c>
      <c r="E59" s="94">
        <v>4</v>
      </c>
      <c r="F59" s="94">
        <v>4</v>
      </c>
      <c r="G59" s="95">
        <v>3</v>
      </c>
      <c r="H59" s="94">
        <v>4</v>
      </c>
      <c r="I59" s="5" t="s">
        <v>340</v>
      </c>
      <c r="J59" s="6" t="s">
        <v>129</v>
      </c>
      <c r="K59" s="2" t="s">
        <v>334</v>
      </c>
      <c r="L59" s="11" t="s">
        <v>118</v>
      </c>
      <c r="M59" s="15" t="s">
        <v>211</v>
      </c>
    </row>
    <row r="60" spans="1:13" ht="12.75">
      <c r="A60" s="21">
        <v>170.2</v>
      </c>
      <c r="B60" s="78" t="s">
        <v>157</v>
      </c>
      <c r="C60" s="32">
        <v>37707</v>
      </c>
      <c r="D60" s="85" t="s">
        <v>158</v>
      </c>
      <c r="E60" s="98">
        <v>3</v>
      </c>
      <c r="F60" s="98">
        <v>2</v>
      </c>
      <c r="G60" s="98">
        <v>2</v>
      </c>
      <c r="H60" s="98">
        <v>3</v>
      </c>
      <c r="I60" s="24"/>
      <c r="J60" s="30" t="s">
        <v>298</v>
      </c>
      <c r="K60" s="22" t="s">
        <v>389</v>
      </c>
      <c r="L60" s="31" t="s">
        <v>159</v>
      </c>
      <c r="M60" s="28" t="s">
        <v>160</v>
      </c>
    </row>
    <row r="61" spans="1:13" ht="12.75">
      <c r="A61" s="21">
        <v>172.3</v>
      </c>
      <c r="B61" s="78" t="s">
        <v>335</v>
      </c>
      <c r="C61" s="32">
        <v>37664</v>
      </c>
      <c r="D61" s="85" t="s">
        <v>385</v>
      </c>
      <c r="E61" s="98">
        <v>3</v>
      </c>
      <c r="F61" s="101">
        <v>2</v>
      </c>
      <c r="G61" s="98">
        <v>2</v>
      </c>
      <c r="H61" s="97" t="s">
        <v>489</v>
      </c>
      <c r="I61" s="29" t="s">
        <v>148</v>
      </c>
      <c r="J61" s="30" t="s">
        <v>530</v>
      </c>
      <c r="K61" s="22" t="s">
        <v>334</v>
      </c>
      <c r="L61" s="31" t="s">
        <v>336</v>
      </c>
      <c r="M61" s="28" t="s">
        <v>337</v>
      </c>
    </row>
    <row r="62" spans="1:13" ht="12.75">
      <c r="A62" s="3">
        <v>174.2</v>
      </c>
      <c r="B62" s="77" t="s">
        <v>285</v>
      </c>
      <c r="C62" s="10">
        <v>37627</v>
      </c>
      <c r="D62" s="83" t="s">
        <v>44</v>
      </c>
      <c r="E62" s="94">
        <v>4</v>
      </c>
      <c r="F62" s="94">
        <v>3</v>
      </c>
      <c r="G62" s="95">
        <v>4</v>
      </c>
      <c r="H62" s="94">
        <v>4</v>
      </c>
      <c r="I62" s="5" t="s">
        <v>341</v>
      </c>
      <c r="J62" s="6" t="s">
        <v>129</v>
      </c>
      <c r="K62" s="2" t="s">
        <v>193</v>
      </c>
      <c r="L62" s="11" t="s">
        <v>31</v>
      </c>
      <c r="M62" s="15" t="s">
        <v>212</v>
      </c>
    </row>
    <row r="63" spans="1:13" ht="12.75">
      <c r="A63" s="33">
        <v>174.3</v>
      </c>
      <c r="B63" s="79" t="s">
        <v>388</v>
      </c>
      <c r="C63" s="35">
        <v>37655</v>
      </c>
      <c r="D63" s="87" t="s">
        <v>79</v>
      </c>
      <c r="E63" s="99">
        <v>2</v>
      </c>
      <c r="F63" s="103">
        <v>1</v>
      </c>
      <c r="G63" s="99">
        <v>1</v>
      </c>
      <c r="H63" s="99">
        <v>2</v>
      </c>
      <c r="I63" s="36"/>
      <c r="J63" s="37" t="s">
        <v>298</v>
      </c>
      <c r="K63" s="34" t="s">
        <v>389</v>
      </c>
      <c r="L63" s="38" t="s">
        <v>390</v>
      </c>
      <c r="M63" s="39" t="s">
        <v>391</v>
      </c>
    </row>
    <row r="64" spans="1:13" ht="12.75">
      <c r="A64" s="21">
        <v>178.2</v>
      </c>
      <c r="B64" s="78" t="s">
        <v>179</v>
      </c>
      <c r="C64" s="32">
        <v>37654</v>
      </c>
      <c r="D64" s="85" t="s">
        <v>180</v>
      </c>
      <c r="E64" s="98">
        <v>2</v>
      </c>
      <c r="F64" s="101">
        <v>2</v>
      </c>
      <c r="G64" s="98">
        <v>1</v>
      </c>
      <c r="H64" s="98">
        <v>1</v>
      </c>
      <c r="I64" s="29" t="s">
        <v>148</v>
      </c>
      <c r="J64" s="30" t="s">
        <v>298</v>
      </c>
      <c r="K64" s="22" t="s">
        <v>193</v>
      </c>
      <c r="L64" s="31" t="s">
        <v>181</v>
      </c>
      <c r="M64" s="28" t="s">
        <v>182</v>
      </c>
    </row>
    <row r="65" spans="1:13" ht="12.75">
      <c r="A65" s="55">
        <v>184.2</v>
      </c>
      <c r="B65" s="78" t="s">
        <v>190</v>
      </c>
      <c r="C65" s="57">
        <v>37640</v>
      </c>
      <c r="D65" s="88" t="s">
        <v>173</v>
      </c>
      <c r="E65" s="102">
        <v>3</v>
      </c>
      <c r="F65" s="104">
        <v>1</v>
      </c>
      <c r="G65" s="102">
        <v>2</v>
      </c>
      <c r="H65" s="102">
        <v>3</v>
      </c>
      <c r="I65" s="58" t="s">
        <v>38</v>
      </c>
      <c r="J65" s="25" t="s">
        <v>69</v>
      </c>
      <c r="K65" s="56" t="s">
        <v>111</v>
      </c>
      <c r="L65" s="27" t="s">
        <v>114</v>
      </c>
      <c r="M65" s="28" t="s">
        <v>191</v>
      </c>
    </row>
    <row r="66" spans="1:13" ht="12.75">
      <c r="A66" s="21">
        <v>184.3</v>
      </c>
      <c r="B66" s="78" t="s">
        <v>165</v>
      </c>
      <c r="C66" s="32">
        <v>37707</v>
      </c>
      <c r="D66" s="85" t="s">
        <v>162</v>
      </c>
      <c r="E66" s="98">
        <v>3</v>
      </c>
      <c r="F66" s="98">
        <v>2</v>
      </c>
      <c r="G66" s="98">
        <v>1</v>
      </c>
      <c r="H66" s="98">
        <v>2</v>
      </c>
      <c r="I66" s="24"/>
      <c r="J66" s="30" t="s">
        <v>69</v>
      </c>
      <c r="K66" s="22" t="s">
        <v>166</v>
      </c>
      <c r="L66" s="31" t="s">
        <v>167</v>
      </c>
      <c r="M66" s="28" t="s">
        <v>168</v>
      </c>
    </row>
    <row r="67" spans="1:13" ht="12.75">
      <c r="A67" s="4">
        <v>200.1</v>
      </c>
      <c r="B67" s="77" t="s">
        <v>286</v>
      </c>
      <c r="C67" s="10">
        <v>37627</v>
      </c>
      <c r="D67" s="83" t="s">
        <v>44</v>
      </c>
      <c r="E67" s="94">
        <v>4</v>
      </c>
      <c r="F67" s="94">
        <v>3</v>
      </c>
      <c r="G67" s="95">
        <v>4</v>
      </c>
      <c r="H67" s="94">
        <v>4</v>
      </c>
      <c r="I67" s="5"/>
      <c r="J67" s="6"/>
      <c r="K67" s="2" t="s">
        <v>469</v>
      </c>
      <c r="L67" s="11" t="s">
        <v>448</v>
      </c>
      <c r="M67" s="15" t="s">
        <v>213</v>
      </c>
    </row>
    <row r="68" spans="1:13" ht="12.75">
      <c r="A68" s="4">
        <v>200.3</v>
      </c>
      <c r="B68" s="77" t="s">
        <v>261</v>
      </c>
      <c r="C68" s="10">
        <v>37640</v>
      </c>
      <c r="D68" s="83" t="s">
        <v>173</v>
      </c>
      <c r="E68" s="95">
        <v>2</v>
      </c>
      <c r="F68" s="94">
        <v>3</v>
      </c>
      <c r="G68" s="95">
        <v>2</v>
      </c>
      <c r="H68" s="95"/>
      <c r="I68" s="8"/>
      <c r="J68" s="9"/>
      <c r="K68" s="1"/>
      <c r="L68" s="11" t="s">
        <v>449</v>
      </c>
      <c r="M68" s="17" t="s">
        <v>262</v>
      </c>
    </row>
    <row r="69" spans="1:13" ht="12.75">
      <c r="A69" s="4">
        <v>202.1</v>
      </c>
      <c r="B69" s="77" t="s">
        <v>511</v>
      </c>
      <c r="C69" s="10">
        <v>37628</v>
      </c>
      <c r="D69" s="83" t="s">
        <v>44</v>
      </c>
      <c r="E69" s="94">
        <v>4</v>
      </c>
      <c r="F69" s="94">
        <v>2</v>
      </c>
      <c r="G69" s="95">
        <v>3</v>
      </c>
      <c r="H69" s="94">
        <v>4</v>
      </c>
      <c r="I69" s="5"/>
      <c r="J69" s="6"/>
      <c r="K69" s="1"/>
      <c r="L69" s="11" t="s">
        <v>450</v>
      </c>
      <c r="M69" s="15" t="s">
        <v>214</v>
      </c>
    </row>
    <row r="70" spans="1:13" ht="12.75">
      <c r="A70" s="21">
        <v>220.1</v>
      </c>
      <c r="B70" s="78" t="s">
        <v>154</v>
      </c>
      <c r="C70" s="32">
        <v>37707</v>
      </c>
      <c r="D70" s="85" t="s">
        <v>532</v>
      </c>
      <c r="E70" s="98">
        <v>2</v>
      </c>
      <c r="F70" s="98">
        <v>1</v>
      </c>
      <c r="G70" s="98">
        <v>2</v>
      </c>
      <c r="H70" s="98"/>
      <c r="I70" s="24"/>
      <c r="J70" s="30" t="s">
        <v>69</v>
      </c>
      <c r="K70" s="26"/>
      <c r="L70" s="31" t="s">
        <v>155</v>
      </c>
      <c r="M70" s="28" t="s">
        <v>156</v>
      </c>
    </row>
    <row r="71" spans="1:13" ht="12.75">
      <c r="A71" s="4">
        <v>220.2</v>
      </c>
      <c r="B71" s="77" t="s">
        <v>5</v>
      </c>
      <c r="C71" s="10">
        <v>37640</v>
      </c>
      <c r="D71" s="83" t="s">
        <v>173</v>
      </c>
      <c r="E71" s="95">
        <v>3</v>
      </c>
      <c r="F71" s="94">
        <v>2</v>
      </c>
      <c r="G71" s="95">
        <v>2</v>
      </c>
      <c r="H71" s="96">
        <v>2</v>
      </c>
      <c r="I71" s="5"/>
      <c r="J71" s="6" t="s">
        <v>303</v>
      </c>
      <c r="K71" s="1"/>
      <c r="L71" s="11" t="s">
        <v>451</v>
      </c>
      <c r="M71" s="17" t="s">
        <v>252</v>
      </c>
    </row>
    <row r="72" spans="1:13" ht="12.75">
      <c r="A72" s="4">
        <v>224.2</v>
      </c>
      <c r="B72" s="77" t="s">
        <v>206</v>
      </c>
      <c r="C72" s="13">
        <v>37708</v>
      </c>
      <c r="D72" s="83" t="s">
        <v>203</v>
      </c>
      <c r="E72" s="96">
        <v>0</v>
      </c>
      <c r="F72" s="95">
        <v>1</v>
      </c>
      <c r="G72" s="95">
        <v>1</v>
      </c>
      <c r="H72" s="95"/>
      <c r="I72" s="14" t="s">
        <v>138</v>
      </c>
      <c r="J72" s="9"/>
      <c r="K72" s="2" t="s">
        <v>513</v>
      </c>
      <c r="L72" s="12" t="s">
        <v>207</v>
      </c>
      <c r="M72" s="17" t="s">
        <v>208</v>
      </c>
    </row>
    <row r="73" spans="1:13" ht="12.75">
      <c r="A73" s="21">
        <v>226.1</v>
      </c>
      <c r="B73" s="78" t="s">
        <v>421</v>
      </c>
      <c r="C73" s="32">
        <v>37655</v>
      </c>
      <c r="D73" s="85" t="s">
        <v>422</v>
      </c>
      <c r="E73" s="98">
        <v>3</v>
      </c>
      <c r="F73" s="101">
        <v>2</v>
      </c>
      <c r="G73" s="98">
        <v>2</v>
      </c>
      <c r="H73" s="98"/>
      <c r="I73" s="29" t="s">
        <v>38</v>
      </c>
      <c r="J73" s="30" t="s">
        <v>299</v>
      </c>
      <c r="K73" s="26"/>
      <c r="L73" s="31" t="s">
        <v>423</v>
      </c>
      <c r="M73" s="28" t="s">
        <v>424</v>
      </c>
    </row>
    <row r="74" spans="1:13" ht="12.75">
      <c r="A74" s="21">
        <v>230.3</v>
      </c>
      <c r="B74" s="78" t="s">
        <v>482</v>
      </c>
      <c r="C74" s="32">
        <v>37662</v>
      </c>
      <c r="D74" s="90" t="s">
        <v>479</v>
      </c>
      <c r="E74" s="98">
        <v>2</v>
      </c>
      <c r="F74" s="98">
        <v>3</v>
      </c>
      <c r="G74" s="98">
        <v>2</v>
      </c>
      <c r="H74" s="98">
        <v>2</v>
      </c>
      <c r="I74" s="24"/>
      <c r="J74" s="30" t="s">
        <v>298</v>
      </c>
      <c r="K74" s="26"/>
      <c r="L74" s="31" t="s">
        <v>483</v>
      </c>
      <c r="M74" s="28" t="s">
        <v>484</v>
      </c>
    </row>
    <row r="75" spans="1:13" ht="12.75">
      <c r="A75" s="4">
        <v>240.3</v>
      </c>
      <c r="B75" s="77" t="s">
        <v>287</v>
      </c>
      <c r="C75" s="10">
        <v>37633</v>
      </c>
      <c r="D75" s="83" t="s">
        <v>183</v>
      </c>
      <c r="E75" s="94">
        <v>3</v>
      </c>
      <c r="F75" s="94">
        <v>3</v>
      </c>
      <c r="G75" s="95">
        <v>2</v>
      </c>
      <c r="H75" s="94"/>
      <c r="I75" s="5"/>
      <c r="J75" s="6"/>
      <c r="K75" s="1"/>
      <c r="L75" s="11" t="s">
        <v>312</v>
      </c>
      <c r="M75" s="15" t="s">
        <v>400</v>
      </c>
    </row>
    <row r="76" spans="1:13" ht="12.75">
      <c r="A76" s="4">
        <v>242.1</v>
      </c>
      <c r="B76" s="77" t="s">
        <v>277</v>
      </c>
      <c r="C76" s="13">
        <v>37702</v>
      </c>
      <c r="D76" s="83" t="s">
        <v>385</v>
      </c>
      <c r="E76" s="95">
        <v>2</v>
      </c>
      <c r="F76" s="95">
        <v>2</v>
      </c>
      <c r="G76" s="95">
        <v>2</v>
      </c>
      <c r="H76" s="95"/>
      <c r="I76" s="8"/>
      <c r="J76" s="6" t="s">
        <v>70</v>
      </c>
      <c r="K76" s="1"/>
      <c r="L76" s="12" t="s">
        <v>85</v>
      </c>
      <c r="M76" s="17" t="s">
        <v>86</v>
      </c>
    </row>
    <row r="77" spans="1:13" ht="12.75">
      <c r="A77" s="4">
        <v>248.1</v>
      </c>
      <c r="B77" s="77" t="s">
        <v>30</v>
      </c>
      <c r="C77" s="13">
        <v>37707</v>
      </c>
      <c r="D77" s="83" t="s">
        <v>532</v>
      </c>
      <c r="E77" s="95">
        <v>2</v>
      </c>
      <c r="F77" s="95">
        <v>3</v>
      </c>
      <c r="G77" s="95">
        <v>1</v>
      </c>
      <c r="H77" s="95">
        <v>2</v>
      </c>
      <c r="I77" s="8"/>
      <c r="J77" s="9"/>
      <c r="K77" s="1"/>
      <c r="L77" s="12" t="s">
        <v>200</v>
      </c>
      <c r="M77" s="17" t="s">
        <v>201</v>
      </c>
    </row>
    <row r="78" spans="1:13" ht="12.75">
      <c r="A78" s="4">
        <v>250.3</v>
      </c>
      <c r="B78" s="77" t="s">
        <v>288</v>
      </c>
      <c r="C78" s="10">
        <v>37631</v>
      </c>
      <c r="D78" s="83" t="s">
        <v>44</v>
      </c>
      <c r="E78" s="94">
        <v>3</v>
      </c>
      <c r="F78" s="94">
        <v>2</v>
      </c>
      <c r="G78" s="95">
        <v>3</v>
      </c>
      <c r="H78" s="94">
        <v>3</v>
      </c>
      <c r="I78" s="5"/>
      <c r="J78" s="6"/>
      <c r="K78" s="1"/>
      <c r="L78" s="11" t="s">
        <v>490</v>
      </c>
      <c r="M78" s="15" t="s">
        <v>47</v>
      </c>
    </row>
    <row r="79" spans="1:13" ht="12.75">
      <c r="A79" s="4">
        <v>252.3</v>
      </c>
      <c r="B79" s="77" t="s">
        <v>144</v>
      </c>
      <c r="C79" s="10">
        <v>37651</v>
      </c>
      <c r="D79" s="83" t="s">
        <v>385</v>
      </c>
      <c r="E79" s="95">
        <v>2</v>
      </c>
      <c r="F79" s="94">
        <v>1</v>
      </c>
      <c r="G79" s="95">
        <v>2</v>
      </c>
      <c r="H79" s="95">
        <v>2</v>
      </c>
      <c r="I79" s="8"/>
      <c r="J79" s="9"/>
      <c r="K79" s="2" t="s">
        <v>107</v>
      </c>
      <c r="L79" s="12" t="s">
        <v>146</v>
      </c>
      <c r="M79" s="17" t="s">
        <v>145</v>
      </c>
    </row>
    <row r="80" spans="1:13" ht="12.75">
      <c r="A80" s="4">
        <v>254.1</v>
      </c>
      <c r="B80" s="77" t="s">
        <v>253</v>
      </c>
      <c r="C80" s="10">
        <v>37640</v>
      </c>
      <c r="D80" s="83" t="s">
        <v>173</v>
      </c>
      <c r="E80" s="95">
        <v>3</v>
      </c>
      <c r="F80" s="94">
        <v>1</v>
      </c>
      <c r="G80" s="95">
        <v>2</v>
      </c>
      <c r="H80" s="95"/>
      <c r="I80" s="5" t="s">
        <v>138</v>
      </c>
      <c r="J80" s="9"/>
      <c r="K80" s="1"/>
      <c r="L80" s="11" t="s">
        <v>491</v>
      </c>
      <c r="M80" s="17" t="s">
        <v>254</v>
      </c>
    </row>
    <row r="81" spans="1:13" ht="12.75">
      <c r="A81" s="4">
        <v>256.1</v>
      </c>
      <c r="B81" s="77" t="s">
        <v>395</v>
      </c>
      <c r="C81" s="13">
        <v>37656</v>
      </c>
      <c r="D81" s="83" t="s">
        <v>80</v>
      </c>
      <c r="E81" s="95">
        <v>2</v>
      </c>
      <c r="F81" s="94">
        <v>1</v>
      </c>
      <c r="G81" s="95">
        <v>2</v>
      </c>
      <c r="H81" s="96">
        <v>1</v>
      </c>
      <c r="I81" s="14" t="s">
        <v>465</v>
      </c>
      <c r="J81" s="9"/>
      <c r="K81" s="1"/>
      <c r="L81" s="12" t="s">
        <v>396</v>
      </c>
      <c r="M81" s="17" t="s">
        <v>464</v>
      </c>
    </row>
    <row r="82" spans="1:13" ht="12.75">
      <c r="A82" s="4">
        <v>258.1</v>
      </c>
      <c r="B82" s="77" t="s">
        <v>289</v>
      </c>
      <c r="C82" s="10">
        <v>37633</v>
      </c>
      <c r="D82" s="83" t="s">
        <v>183</v>
      </c>
      <c r="E82" s="94">
        <v>3</v>
      </c>
      <c r="F82" s="94">
        <v>3</v>
      </c>
      <c r="G82" s="95">
        <v>4</v>
      </c>
      <c r="H82" s="94">
        <v>3</v>
      </c>
      <c r="I82" s="5"/>
      <c r="J82" s="6"/>
      <c r="K82" s="1"/>
      <c r="L82" s="11" t="s">
        <v>492</v>
      </c>
      <c r="M82" s="15" t="s">
        <v>48</v>
      </c>
    </row>
    <row r="83" spans="1:13" ht="12.75">
      <c r="A83" s="4">
        <v>262.2</v>
      </c>
      <c r="B83" s="77" t="s">
        <v>320</v>
      </c>
      <c r="C83" s="13">
        <v>37642</v>
      </c>
      <c r="D83" s="83" t="s">
        <v>44</v>
      </c>
      <c r="E83" s="95">
        <v>3</v>
      </c>
      <c r="F83" s="94">
        <v>2</v>
      </c>
      <c r="G83" s="95">
        <v>2</v>
      </c>
      <c r="H83" s="96">
        <v>2</v>
      </c>
      <c r="I83" s="8"/>
      <c r="J83" s="6" t="s">
        <v>255</v>
      </c>
      <c r="K83" s="1"/>
      <c r="L83" s="11" t="s">
        <v>493</v>
      </c>
      <c r="M83" s="17" t="s">
        <v>321</v>
      </c>
    </row>
    <row r="84" spans="1:13" ht="12.75">
      <c r="A84" s="21">
        <v>272.3</v>
      </c>
      <c r="B84" s="78" t="s">
        <v>228</v>
      </c>
      <c r="C84" s="32">
        <v>37655</v>
      </c>
      <c r="D84" s="85" t="s">
        <v>81</v>
      </c>
      <c r="E84" s="98">
        <v>3</v>
      </c>
      <c r="F84" s="101">
        <v>2</v>
      </c>
      <c r="G84" s="98">
        <v>2</v>
      </c>
      <c r="H84" s="98">
        <v>2</v>
      </c>
      <c r="I84" s="24"/>
      <c r="J84" s="30" t="s">
        <v>300</v>
      </c>
      <c r="K84" s="22" t="s">
        <v>116</v>
      </c>
      <c r="L84" s="31" t="s">
        <v>115</v>
      </c>
      <c r="M84" s="28" t="s">
        <v>229</v>
      </c>
    </row>
    <row r="85" spans="1:13" ht="12.75">
      <c r="A85" s="4">
        <v>274.1</v>
      </c>
      <c r="B85" s="77" t="s">
        <v>425</v>
      </c>
      <c r="C85" s="13">
        <v>37655</v>
      </c>
      <c r="D85" s="83" t="s">
        <v>422</v>
      </c>
      <c r="E85" s="95">
        <v>3</v>
      </c>
      <c r="F85" s="94">
        <v>2</v>
      </c>
      <c r="G85" s="95">
        <v>2</v>
      </c>
      <c r="H85" s="96">
        <v>2</v>
      </c>
      <c r="I85" s="8"/>
      <c r="J85" s="9"/>
      <c r="K85" s="1"/>
      <c r="L85" s="12" t="s">
        <v>386</v>
      </c>
      <c r="M85" s="17" t="s">
        <v>387</v>
      </c>
    </row>
    <row r="86" spans="1:13" ht="12.75">
      <c r="A86" s="4">
        <v>276.1</v>
      </c>
      <c r="B86" s="77" t="s">
        <v>128</v>
      </c>
      <c r="C86" s="10">
        <v>37630</v>
      </c>
      <c r="D86" s="83" t="s">
        <v>44</v>
      </c>
      <c r="E86" s="94">
        <v>3</v>
      </c>
      <c r="F86" s="94">
        <v>2</v>
      </c>
      <c r="G86" s="95">
        <v>3</v>
      </c>
      <c r="H86" s="94"/>
      <c r="I86" s="7"/>
      <c r="J86" s="6" t="s">
        <v>255</v>
      </c>
      <c r="K86" s="1"/>
      <c r="L86" s="11" t="s">
        <v>494</v>
      </c>
      <c r="M86" s="15" t="s">
        <v>50</v>
      </c>
    </row>
    <row r="87" spans="1:13" ht="12.75">
      <c r="A87" s="4">
        <v>282.1</v>
      </c>
      <c r="B87" s="77" t="s">
        <v>323</v>
      </c>
      <c r="C87" s="10">
        <v>37647</v>
      </c>
      <c r="D87" s="83" t="s">
        <v>44</v>
      </c>
      <c r="E87" s="95">
        <v>2</v>
      </c>
      <c r="F87" s="94">
        <v>2</v>
      </c>
      <c r="G87" s="95">
        <v>2</v>
      </c>
      <c r="H87" s="95"/>
      <c r="I87" s="8"/>
      <c r="J87" s="6" t="s">
        <v>255</v>
      </c>
      <c r="K87" s="1"/>
      <c r="L87" s="11" t="s">
        <v>495</v>
      </c>
      <c r="M87" s="17" t="s">
        <v>324</v>
      </c>
    </row>
    <row r="88" spans="1:13" ht="12.75">
      <c r="A88" s="21">
        <v>284.1</v>
      </c>
      <c r="B88" s="78" t="s">
        <v>263</v>
      </c>
      <c r="C88" s="23">
        <v>37640</v>
      </c>
      <c r="D88" s="85" t="s">
        <v>173</v>
      </c>
      <c r="E88" s="98">
        <v>3</v>
      </c>
      <c r="F88" s="101">
        <v>2</v>
      </c>
      <c r="G88" s="98">
        <v>3</v>
      </c>
      <c r="H88" s="98">
        <v>3</v>
      </c>
      <c r="I88" s="29" t="s">
        <v>218</v>
      </c>
      <c r="J88" s="25" t="s">
        <v>301</v>
      </c>
      <c r="K88" s="26"/>
      <c r="L88" s="27" t="s">
        <v>496</v>
      </c>
      <c r="M88" s="28" t="s">
        <v>264</v>
      </c>
    </row>
    <row r="89" spans="1:13" ht="12.75">
      <c r="A89" s="21">
        <v>290.3</v>
      </c>
      <c r="B89" s="78" t="s">
        <v>456</v>
      </c>
      <c r="C89" s="32">
        <v>37659</v>
      </c>
      <c r="D89" s="85" t="s">
        <v>82</v>
      </c>
      <c r="E89" s="97">
        <v>2</v>
      </c>
      <c r="F89" s="98">
        <v>2</v>
      </c>
      <c r="G89" s="98">
        <v>1</v>
      </c>
      <c r="H89" s="98">
        <v>1</v>
      </c>
      <c r="I89" s="29" t="s">
        <v>465</v>
      </c>
      <c r="J89" s="30" t="s">
        <v>298</v>
      </c>
      <c r="K89" s="26"/>
      <c r="L89" s="31" t="s">
        <v>457</v>
      </c>
      <c r="M89" s="28" t="s">
        <v>458</v>
      </c>
    </row>
    <row r="90" spans="1:13" ht="12.75">
      <c r="A90" s="21">
        <v>290.4</v>
      </c>
      <c r="B90" s="78" t="s">
        <v>453</v>
      </c>
      <c r="C90" s="32">
        <v>37659</v>
      </c>
      <c r="D90" s="85" t="s">
        <v>427</v>
      </c>
      <c r="E90" s="98">
        <v>3</v>
      </c>
      <c r="F90" s="98">
        <v>2</v>
      </c>
      <c r="G90" s="98">
        <v>2</v>
      </c>
      <c r="H90" s="97"/>
      <c r="I90" s="29" t="s">
        <v>148</v>
      </c>
      <c r="J90" s="30" t="s">
        <v>298</v>
      </c>
      <c r="K90" s="26"/>
      <c r="L90" s="31" t="s">
        <v>454</v>
      </c>
      <c r="M90" s="28" t="s">
        <v>455</v>
      </c>
    </row>
    <row r="91" spans="1:13" ht="12.75">
      <c r="A91" s="21">
        <v>294.3</v>
      </c>
      <c r="B91" s="78" t="s">
        <v>474</v>
      </c>
      <c r="C91" s="32">
        <v>37659</v>
      </c>
      <c r="D91" s="85" t="s">
        <v>82</v>
      </c>
      <c r="E91" s="97">
        <v>2</v>
      </c>
      <c r="F91" s="98">
        <v>3</v>
      </c>
      <c r="G91" s="98">
        <v>2</v>
      </c>
      <c r="H91" s="98"/>
      <c r="I91" s="29" t="s">
        <v>268</v>
      </c>
      <c r="J91" s="30" t="s">
        <v>298</v>
      </c>
      <c r="K91" s="22" t="s">
        <v>536</v>
      </c>
      <c r="L91" s="31" t="s">
        <v>475</v>
      </c>
      <c r="M91" s="28" t="s">
        <v>476</v>
      </c>
    </row>
    <row r="92" spans="1:13" ht="12.75">
      <c r="A92" s="21">
        <v>306.1</v>
      </c>
      <c r="B92" s="78" t="s">
        <v>256</v>
      </c>
      <c r="C92" s="23">
        <v>37640</v>
      </c>
      <c r="D92" s="85" t="s">
        <v>173</v>
      </c>
      <c r="E92" s="97">
        <v>4</v>
      </c>
      <c r="F92" s="101">
        <v>2</v>
      </c>
      <c r="G92" s="98">
        <v>3</v>
      </c>
      <c r="H92" s="97">
        <v>4</v>
      </c>
      <c r="I92" s="40" t="s">
        <v>38</v>
      </c>
      <c r="J92" s="25" t="s">
        <v>298</v>
      </c>
      <c r="K92" s="22" t="s">
        <v>372</v>
      </c>
      <c r="L92" s="27" t="s">
        <v>497</v>
      </c>
      <c r="M92" s="28" t="s">
        <v>257</v>
      </c>
    </row>
    <row r="93" spans="1:13" ht="12.75">
      <c r="A93" s="4">
        <v>311.4</v>
      </c>
      <c r="B93" s="77" t="s">
        <v>120</v>
      </c>
      <c r="C93" s="10">
        <v>37633</v>
      </c>
      <c r="D93" s="83" t="s">
        <v>183</v>
      </c>
      <c r="E93" s="94">
        <v>3</v>
      </c>
      <c r="F93" s="94">
        <v>2</v>
      </c>
      <c r="G93" s="95">
        <v>2</v>
      </c>
      <c r="H93" s="94">
        <v>2</v>
      </c>
      <c r="I93" s="5"/>
      <c r="J93" s="6"/>
      <c r="K93" s="1"/>
      <c r="L93" s="11" t="s">
        <v>498</v>
      </c>
      <c r="M93" s="15" t="s">
        <v>52</v>
      </c>
    </row>
    <row r="94" spans="1:13" ht="12.75">
      <c r="A94" s="4">
        <v>311.5</v>
      </c>
      <c r="B94" s="77" t="s">
        <v>121</v>
      </c>
      <c r="C94" s="10">
        <v>37633</v>
      </c>
      <c r="D94" s="83" t="s">
        <v>183</v>
      </c>
      <c r="E94" s="94">
        <v>3</v>
      </c>
      <c r="F94" s="94">
        <v>2</v>
      </c>
      <c r="G94" s="95">
        <v>2</v>
      </c>
      <c r="H94" s="94">
        <v>2</v>
      </c>
      <c r="I94" s="5"/>
      <c r="J94" s="6"/>
      <c r="K94" s="1"/>
      <c r="L94" s="11" t="s">
        <v>499</v>
      </c>
      <c r="M94" s="15" t="s">
        <v>51</v>
      </c>
    </row>
    <row r="95" spans="1:13" ht="12.75">
      <c r="A95" s="4">
        <v>316.1</v>
      </c>
      <c r="B95" s="77" t="s">
        <v>245</v>
      </c>
      <c r="C95" s="10">
        <v>37639</v>
      </c>
      <c r="D95" s="83" t="s">
        <v>183</v>
      </c>
      <c r="E95" s="95">
        <v>3</v>
      </c>
      <c r="F95" s="94">
        <v>2</v>
      </c>
      <c r="G95" s="95">
        <v>3</v>
      </c>
      <c r="H95" s="95">
        <v>3</v>
      </c>
      <c r="I95" s="5" t="s">
        <v>341</v>
      </c>
      <c r="J95" s="6" t="s">
        <v>255</v>
      </c>
      <c r="K95" s="1"/>
      <c r="L95" s="11" t="s">
        <v>500</v>
      </c>
      <c r="M95" s="17" t="s">
        <v>246</v>
      </c>
    </row>
    <row r="96" spans="1:13" ht="12.75">
      <c r="A96" s="4">
        <v>316.2</v>
      </c>
      <c r="B96" s="77" t="s">
        <v>392</v>
      </c>
      <c r="C96" s="13">
        <v>37655</v>
      </c>
      <c r="D96" s="83" t="s">
        <v>83</v>
      </c>
      <c r="E96" s="95">
        <v>3</v>
      </c>
      <c r="F96" s="94">
        <v>3</v>
      </c>
      <c r="G96" s="95">
        <v>2</v>
      </c>
      <c r="H96" s="96">
        <v>2</v>
      </c>
      <c r="I96" s="14" t="s">
        <v>340</v>
      </c>
      <c r="J96" s="9"/>
      <c r="K96" s="1"/>
      <c r="L96" s="12" t="s">
        <v>393</v>
      </c>
      <c r="M96" s="17" t="s">
        <v>394</v>
      </c>
    </row>
    <row r="97" spans="1:13" ht="12.75">
      <c r="A97" s="4">
        <v>316.3</v>
      </c>
      <c r="B97" s="77" t="s">
        <v>42</v>
      </c>
      <c r="C97" s="10">
        <v>37639</v>
      </c>
      <c r="D97" s="83" t="s">
        <v>183</v>
      </c>
      <c r="E97" s="94">
        <v>4</v>
      </c>
      <c r="F97" s="94">
        <v>2</v>
      </c>
      <c r="G97" s="95">
        <v>3</v>
      </c>
      <c r="H97" s="94">
        <v>3</v>
      </c>
      <c r="I97" s="5"/>
      <c r="J97" s="9"/>
      <c r="K97" s="1"/>
      <c r="L97" s="11" t="s">
        <v>314</v>
      </c>
      <c r="M97" s="17" t="s">
        <v>247</v>
      </c>
    </row>
    <row r="98" spans="1:13" ht="12.75">
      <c r="A98" s="4">
        <v>318.1</v>
      </c>
      <c r="B98" s="77" t="s">
        <v>122</v>
      </c>
      <c r="C98" s="10">
        <v>37633</v>
      </c>
      <c r="D98" s="83" t="s">
        <v>183</v>
      </c>
      <c r="E98" s="94">
        <v>3</v>
      </c>
      <c r="F98" s="94">
        <v>1</v>
      </c>
      <c r="G98" s="95">
        <v>2</v>
      </c>
      <c r="H98" s="94">
        <v>2</v>
      </c>
      <c r="I98" s="5"/>
      <c r="J98" s="6"/>
      <c r="K98" s="2" t="s">
        <v>185</v>
      </c>
      <c r="L98" s="11" t="s">
        <v>315</v>
      </c>
      <c r="M98" s="15" t="s">
        <v>221</v>
      </c>
    </row>
    <row r="99" spans="1:13" ht="12.75">
      <c r="A99" s="4">
        <v>320.1</v>
      </c>
      <c r="B99" s="77" t="s">
        <v>265</v>
      </c>
      <c r="C99" s="10">
        <v>37640</v>
      </c>
      <c r="D99" s="83" t="s">
        <v>173</v>
      </c>
      <c r="E99" s="95">
        <v>3</v>
      </c>
      <c r="F99" s="94">
        <v>2</v>
      </c>
      <c r="G99" s="95">
        <v>2</v>
      </c>
      <c r="H99" s="96">
        <v>1</v>
      </c>
      <c r="I99" s="8"/>
      <c r="J99" s="9"/>
      <c r="K99" s="1"/>
      <c r="L99" s="11" t="s">
        <v>316</v>
      </c>
      <c r="M99" s="17" t="s">
        <v>184</v>
      </c>
    </row>
    <row r="100" spans="1:13" ht="12.75">
      <c r="A100" s="21">
        <v>320.3</v>
      </c>
      <c r="B100" s="78" t="s">
        <v>553</v>
      </c>
      <c r="C100" s="32">
        <v>37707</v>
      </c>
      <c r="D100" s="85" t="s">
        <v>538</v>
      </c>
      <c r="E100" s="98">
        <v>3</v>
      </c>
      <c r="F100" s="98">
        <v>2</v>
      </c>
      <c r="G100" s="98">
        <v>1</v>
      </c>
      <c r="H100" s="98">
        <v>3</v>
      </c>
      <c r="I100" s="24"/>
      <c r="J100" s="30" t="s">
        <v>302</v>
      </c>
      <c r="K100" s="26"/>
      <c r="L100" s="31" t="s">
        <v>552</v>
      </c>
      <c r="M100" s="28" t="s">
        <v>371</v>
      </c>
    </row>
    <row r="101" spans="1:13" ht="12.75">
      <c r="A101" s="4">
        <v>322.1</v>
      </c>
      <c r="B101" s="77" t="s">
        <v>445</v>
      </c>
      <c r="C101" s="13">
        <v>37682</v>
      </c>
      <c r="D101" s="83" t="s">
        <v>84</v>
      </c>
      <c r="E101" s="95">
        <v>3</v>
      </c>
      <c r="F101" s="95">
        <v>1</v>
      </c>
      <c r="G101" s="95">
        <v>2</v>
      </c>
      <c r="H101" s="95">
        <v>2</v>
      </c>
      <c r="I101" s="14" t="s">
        <v>38</v>
      </c>
      <c r="J101" s="9"/>
      <c r="K101" s="1"/>
      <c r="L101" s="12" t="s">
        <v>446</v>
      </c>
      <c r="M101" s="17" t="s">
        <v>447</v>
      </c>
    </row>
    <row r="102" spans="1:13" ht="12.75">
      <c r="A102" s="33">
        <v>322.2</v>
      </c>
      <c r="B102" s="79" t="s">
        <v>331</v>
      </c>
      <c r="C102" s="35">
        <v>37659</v>
      </c>
      <c r="D102" s="87" t="s">
        <v>512</v>
      </c>
      <c r="E102" s="99">
        <v>3</v>
      </c>
      <c r="F102" s="103">
        <v>1</v>
      </c>
      <c r="G102" s="99">
        <v>2</v>
      </c>
      <c r="H102" s="99">
        <v>2</v>
      </c>
      <c r="I102" s="36" t="s">
        <v>340</v>
      </c>
      <c r="J102" s="37" t="s">
        <v>298</v>
      </c>
      <c r="K102" s="34" t="s">
        <v>18</v>
      </c>
      <c r="L102" s="38" t="s">
        <v>332</v>
      </c>
      <c r="M102" s="39" t="s">
        <v>333</v>
      </c>
    </row>
    <row r="103" spans="1:13" ht="12.75">
      <c r="A103" s="33">
        <v>324.3</v>
      </c>
      <c r="B103" s="79" t="s">
        <v>470</v>
      </c>
      <c r="C103" s="35">
        <v>37657</v>
      </c>
      <c r="D103" s="87" t="s">
        <v>0</v>
      </c>
      <c r="E103" s="99">
        <v>2</v>
      </c>
      <c r="F103" s="103">
        <v>1</v>
      </c>
      <c r="G103" s="99">
        <v>1</v>
      </c>
      <c r="H103" s="99"/>
      <c r="I103" s="36"/>
      <c r="J103" s="37" t="s">
        <v>298</v>
      </c>
      <c r="K103" s="34"/>
      <c r="L103" s="38" t="s">
        <v>471</v>
      </c>
      <c r="M103" s="39" t="s">
        <v>472</v>
      </c>
    </row>
    <row r="104" spans="1:13" ht="12.75">
      <c r="A104" s="4">
        <v>324.4</v>
      </c>
      <c r="B104" s="77" t="s">
        <v>220</v>
      </c>
      <c r="C104" s="13">
        <v>37659</v>
      </c>
      <c r="D104" s="83" t="s">
        <v>512</v>
      </c>
      <c r="E104" s="95">
        <v>2</v>
      </c>
      <c r="F104" s="94">
        <v>2</v>
      </c>
      <c r="G104" s="95">
        <v>1</v>
      </c>
      <c r="H104" s="95">
        <v>2</v>
      </c>
      <c r="I104" s="8"/>
      <c r="J104" s="9"/>
      <c r="K104" s="2" t="s">
        <v>328</v>
      </c>
      <c r="L104" s="12" t="s">
        <v>329</v>
      </c>
      <c r="M104" s="17" t="s">
        <v>330</v>
      </c>
    </row>
    <row r="105" spans="1:13" ht="12.75">
      <c r="A105" s="21">
        <v>326.3</v>
      </c>
      <c r="B105" s="78" t="s">
        <v>23</v>
      </c>
      <c r="C105" s="32">
        <v>37707</v>
      </c>
      <c r="D105" s="85" t="s">
        <v>158</v>
      </c>
      <c r="E105" s="98">
        <v>2</v>
      </c>
      <c r="F105" s="98">
        <v>1</v>
      </c>
      <c r="G105" s="98">
        <v>1</v>
      </c>
      <c r="H105" s="98">
        <v>2</v>
      </c>
      <c r="I105" s="24"/>
      <c r="J105" s="30" t="s">
        <v>69</v>
      </c>
      <c r="K105" s="26"/>
      <c r="L105" s="31" t="s">
        <v>24</v>
      </c>
      <c r="M105" s="28" t="s">
        <v>25</v>
      </c>
    </row>
    <row r="106" spans="1:13" ht="12.75">
      <c r="A106" s="130">
        <v>328.1</v>
      </c>
      <c r="B106" s="121" t="s">
        <v>294</v>
      </c>
      <c r="C106" s="131">
        <v>37707</v>
      </c>
      <c r="D106" s="132" t="s">
        <v>535</v>
      </c>
      <c r="E106" s="134">
        <v>1</v>
      </c>
      <c r="F106" s="133">
        <v>2</v>
      </c>
      <c r="G106" s="133">
        <v>1</v>
      </c>
      <c r="H106" s="133"/>
      <c r="I106" s="135"/>
      <c r="J106" s="136" t="s">
        <v>61</v>
      </c>
      <c r="K106" s="137" t="s">
        <v>295</v>
      </c>
      <c r="L106" s="128" t="s">
        <v>528</v>
      </c>
      <c r="M106" s="129" t="s">
        <v>529</v>
      </c>
    </row>
    <row r="107" spans="1:13" ht="12.75">
      <c r="A107" s="4">
        <v>330.4</v>
      </c>
      <c r="B107" s="77" t="s">
        <v>123</v>
      </c>
      <c r="C107" s="10">
        <v>37631</v>
      </c>
      <c r="D107" s="83" t="s">
        <v>44</v>
      </c>
      <c r="E107" s="94">
        <v>3</v>
      </c>
      <c r="F107" s="94">
        <v>3</v>
      </c>
      <c r="G107" s="95">
        <v>3</v>
      </c>
      <c r="H107" s="94">
        <v>2</v>
      </c>
      <c r="I107" s="7" t="s">
        <v>341</v>
      </c>
      <c r="J107" s="6"/>
      <c r="K107" s="1"/>
      <c r="L107" s="11" t="s">
        <v>317</v>
      </c>
      <c r="M107" s="15" t="s">
        <v>222</v>
      </c>
    </row>
    <row r="108" spans="1:13" ht="12.75">
      <c r="A108" s="4">
        <v>332.1</v>
      </c>
      <c r="B108" s="77" t="s">
        <v>240</v>
      </c>
      <c r="C108" s="13">
        <v>37655</v>
      </c>
      <c r="D108" s="83" t="s">
        <v>231</v>
      </c>
      <c r="E108" s="95">
        <v>3</v>
      </c>
      <c r="F108" s="94">
        <v>2</v>
      </c>
      <c r="G108" s="95">
        <v>2</v>
      </c>
      <c r="H108" s="95">
        <v>1</v>
      </c>
      <c r="I108" s="14" t="s">
        <v>241</v>
      </c>
      <c r="J108" s="9"/>
      <c r="K108" s="1"/>
      <c r="L108" s="12" t="s">
        <v>432</v>
      </c>
      <c r="M108" s="17" t="s">
        <v>433</v>
      </c>
    </row>
    <row r="109" spans="1:13" ht="12.75">
      <c r="A109" s="4">
        <v>334.1</v>
      </c>
      <c r="B109" s="77" t="s">
        <v>135</v>
      </c>
      <c r="C109" s="10">
        <v>37635</v>
      </c>
      <c r="D109" s="83" t="s">
        <v>44</v>
      </c>
      <c r="E109" s="94">
        <v>3</v>
      </c>
      <c r="F109" s="94">
        <v>4</v>
      </c>
      <c r="G109" s="95">
        <v>2</v>
      </c>
      <c r="H109" s="94">
        <v>4</v>
      </c>
      <c r="I109" s="5"/>
      <c r="J109" s="9"/>
      <c r="K109" s="2" t="s">
        <v>361</v>
      </c>
      <c r="L109" s="11" t="s">
        <v>318</v>
      </c>
      <c r="M109" s="15" t="s">
        <v>223</v>
      </c>
    </row>
    <row r="110" spans="1:13" ht="12.75">
      <c r="A110" s="21">
        <v>334.2</v>
      </c>
      <c r="B110" s="78" t="s">
        <v>487</v>
      </c>
      <c r="C110" s="32">
        <v>37703</v>
      </c>
      <c r="D110" s="85" t="s">
        <v>488</v>
      </c>
      <c r="E110" s="98">
        <v>2</v>
      </c>
      <c r="F110" s="98">
        <v>2</v>
      </c>
      <c r="G110" s="98">
        <v>1</v>
      </c>
      <c r="H110" s="98"/>
      <c r="I110" s="24"/>
      <c r="J110" s="30" t="s">
        <v>298</v>
      </c>
      <c r="K110" s="26"/>
      <c r="L110" s="31" t="s">
        <v>419</v>
      </c>
      <c r="M110" s="28" t="s">
        <v>420</v>
      </c>
    </row>
    <row r="111" spans="1:13" ht="12.75">
      <c r="A111" s="41">
        <v>336.2</v>
      </c>
      <c r="B111" s="81" t="s">
        <v>342</v>
      </c>
      <c r="C111" s="43">
        <v>37651</v>
      </c>
      <c r="D111" s="91" t="s">
        <v>385</v>
      </c>
      <c r="E111" s="105">
        <v>3</v>
      </c>
      <c r="F111" s="94">
        <v>3</v>
      </c>
      <c r="G111" s="105">
        <v>2</v>
      </c>
      <c r="H111" s="105">
        <v>2</v>
      </c>
      <c r="I111" s="44"/>
      <c r="J111" s="45"/>
      <c r="K111" s="42" t="s">
        <v>509</v>
      </c>
      <c r="L111" s="46" t="s">
        <v>343</v>
      </c>
      <c r="M111" s="47" t="s">
        <v>224</v>
      </c>
    </row>
    <row r="112" spans="1:13" ht="12.75">
      <c r="A112" s="4">
        <v>336.3</v>
      </c>
      <c r="B112" s="77" t="s">
        <v>124</v>
      </c>
      <c r="C112" s="10">
        <v>37630</v>
      </c>
      <c r="D112" s="83" t="s">
        <v>44</v>
      </c>
      <c r="E112" s="94">
        <v>3</v>
      </c>
      <c r="F112" s="94">
        <v>2</v>
      </c>
      <c r="G112" s="95">
        <v>2</v>
      </c>
      <c r="H112" s="94"/>
      <c r="I112" s="5" t="s">
        <v>340</v>
      </c>
      <c r="J112" s="6"/>
      <c r="K112" s="1"/>
      <c r="L112" s="11" t="s">
        <v>503</v>
      </c>
      <c r="M112" s="15" t="s">
        <v>344</v>
      </c>
    </row>
    <row r="113" spans="1:13" ht="12.75">
      <c r="A113" s="4">
        <v>336.4</v>
      </c>
      <c r="B113" s="77" t="s">
        <v>466</v>
      </c>
      <c r="C113" s="13">
        <v>37657</v>
      </c>
      <c r="D113" s="83" t="s">
        <v>0</v>
      </c>
      <c r="E113" s="95">
        <v>2</v>
      </c>
      <c r="F113" s="94">
        <v>1</v>
      </c>
      <c r="G113" s="96">
        <v>2</v>
      </c>
      <c r="H113" s="95"/>
      <c r="I113" s="8"/>
      <c r="J113" s="9"/>
      <c r="K113" s="2" t="s">
        <v>112</v>
      </c>
      <c r="L113" s="12" t="s">
        <v>467</v>
      </c>
      <c r="M113" s="17" t="s">
        <v>468</v>
      </c>
    </row>
    <row r="114" spans="1:13" ht="12.75">
      <c r="A114" s="4">
        <v>340.1</v>
      </c>
      <c r="B114" s="77" t="s">
        <v>125</v>
      </c>
      <c r="C114" s="10">
        <v>37627</v>
      </c>
      <c r="D114" s="83" t="s">
        <v>44</v>
      </c>
      <c r="E114" s="94">
        <v>4</v>
      </c>
      <c r="F114" s="94">
        <v>4</v>
      </c>
      <c r="G114" s="95">
        <v>4</v>
      </c>
      <c r="H114" s="94"/>
      <c r="I114" s="5"/>
      <c r="J114" s="6"/>
      <c r="K114" s="1"/>
      <c r="L114" s="11" t="s">
        <v>463</v>
      </c>
      <c r="M114" s="15" t="s">
        <v>49</v>
      </c>
    </row>
    <row r="115" spans="1:13" ht="12.75">
      <c r="A115" s="21">
        <v>340.2</v>
      </c>
      <c r="B115" s="78" t="s">
        <v>304</v>
      </c>
      <c r="C115" s="32">
        <v>37658</v>
      </c>
      <c r="D115" s="85" t="s">
        <v>305</v>
      </c>
      <c r="E115" s="98">
        <v>2</v>
      </c>
      <c r="F115" s="101">
        <v>3</v>
      </c>
      <c r="G115" s="97">
        <v>1</v>
      </c>
      <c r="H115" s="98">
        <v>2</v>
      </c>
      <c r="I115" s="24"/>
      <c r="J115" s="30" t="s">
        <v>298</v>
      </c>
      <c r="K115" s="22" t="s">
        <v>58</v>
      </c>
      <c r="L115" s="31" t="s">
        <v>350</v>
      </c>
      <c r="M115" s="28" t="s">
        <v>351</v>
      </c>
    </row>
    <row r="116" spans="1:13" ht="12.75">
      <c r="A116" s="48">
        <v>342.1</v>
      </c>
      <c r="B116" s="82" t="s">
        <v>502</v>
      </c>
      <c r="C116" s="50">
        <v>37656</v>
      </c>
      <c r="D116" s="92" t="s">
        <v>1</v>
      </c>
      <c r="E116" s="106">
        <v>3</v>
      </c>
      <c r="F116" s="107">
        <v>2</v>
      </c>
      <c r="G116" s="106">
        <v>2</v>
      </c>
      <c r="H116" s="106">
        <v>3</v>
      </c>
      <c r="I116" s="51"/>
      <c r="J116" s="52" t="s">
        <v>299</v>
      </c>
      <c r="K116" s="49" t="s">
        <v>504</v>
      </c>
      <c r="L116" s="53" t="s">
        <v>505</v>
      </c>
      <c r="M116" s="54" t="s">
        <v>506</v>
      </c>
    </row>
    <row r="117" spans="1:13" ht="12.75">
      <c r="A117" s="4">
        <v>342.1</v>
      </c>
      <c r="B117" s="77" t="s">
        <v>127</v>
      </c>
      <c r="C117" s="10">
        <v>37628</v>
      </c>
      <c r="D117" s="83" t="s">
        <v>44</v>
      </c>
      <c r="E117" s="94">
        <v>4</v>
      </c>
      <c r="F117" s="94">
        <v>3</v>
      </c>
      <c r="G117" s="95">
        <v>3</v>
      </c>
      <c r="H117" s="94"/>
      <c r="I117" s="5"/>
      <c r="J117" s="6" t="s">
        <v>255</v>
      </c>
      <c r="K117" s="2"/>
      <c r="L117" s="11" t="s">
        <v>278</v>
      </c>
      <c r="M117" s="15" t="s">
        <v>225</v>
      </c>
    </row>
    <row r="118" spans="1:13" ht="12.75">
      <c r="A118" s="4">
        <v>342.3</v>
      </c>
      <c r="B118" s="77" t="s">
        <v>531</v>
      </c>
      <c r="C118" s="13">
        <v>37707</v>
      </c>
      <c r="D118" s="83" t="s">
        <v>532</v>
      </c>
      <c r="E118" s="95">
        <v>2</v>
      </c>
      <c r="F118" s="95">
        <v>3</v>
      </c>
      <c r="G118" s="95">
        <v>2</v>
      </c>
      <c r="H118" s="95"/>
      <c r="I118" s="8"/>
      <c r="J118" s="9"/>
      <c r="K118" s="2" t="s">
        <v>431</v>
      </c>
      <c r="L118" s="12" t="s">
        <v>533</v>
      </c>
      <c r="M118" s="17" t="s">
        <v>534</v>
      </c>
    </row>
    <row r="119" spans="1:13" ht="12.75">
      <c r="A119" s="4">
        <v>346.1</v>
      </c>
      <c r="B119" s="77" t="s">
        <v>126</v>
      </c>
      <c r="C119" s="10">
        <v>37633</v>
      </c>
      <c r="D119" s="83" t="s">
        <v>183</v>
      </c>
      <c r="E119" s="94">
        <v>3</v>
      </c>
      <c r="F119" s="94">
        <v>3</v>
      </c>
      <c r="G119" s="95">
        <v>2</v>
      </c>
      <c r="H119" s="94">
        <v>2</v>
      </c>
      <c r="I119" s="5"/>
      <c r="J119" s="6" t="s">
        <v>255</v>
      </c>
      <c r="K119" s="1"/>
      <c r="L119" s="11" t="s">
        <v>279</v>
      </c>
      <c r="M119" s="15" t="s">
        <v>41</v>
      </c>
    </row>
    <row r="120" spans="1:13" ht="12.75">
      <c r="A120" s="4">
        <v>348.1</v>
      </c>
      <c r="B120" s="77" t="s">
        <v>473</v>
      </c>
      <c r="C120" s="13">
        <v>37657</v>
      </c>
      <c r="D120" s="83" t="s">
        <v>0</v>
      </c>
      <c r="E120" s="95">
        <v>2</v>
      </c>
      <c r="F120" s="94">
        <v>2</v>
      </c>
      <c r="G120" s="95">
        <v>1</v>
      </c>
      <c r="H120" s="95">
        <v>2</v>
      </c>
      <c r="I120" s="8"/>
      <c r="J120" s="6" t="s">
        <v>237</v>
      </c>
      <c r="K120" s="1"/>
      <c r="L120" s="12" t="s">
        <v>244</v>
      </c>
      <c r="M120" s="17" t="s">
        <v>501</v>
      </c>
    </row>
    <row r="121" spans="1:13" ht="12.75">
      <c r="A121" s="4">
        <v>350.1</v>
      </c>
      <c r="B121" s="77" t="s">
        <v>248</v>
      </c>
      <c r="C121" s="10">
        <v>37639</v>
      </c>
      <c r="D121" s="83" t="s">
        <v>183</v>
      </c>
      <c r="E121" s="95">
        <v>3</v>
      </c>
      <c r="F121" s="94">
        <v>2</v>
      </c>
      <c r="G121" s="95">
        <v>2</v>
      </c>
      <c r="H121" s="95">
        <v>3</v>
      </c>
      <c r="I121" s="5"/>
      <c r="J121" s="9"/>
      <c r="K121" s="1"/>
      <c r="L121" s="11" t="s">
        <v>280</v>
      </c>
      <c r="M121" s="17" t="s">
        <v>249</v>
      </c>
    </row>
    <row r="122" spans="1:13" ht="12.75">
      <c r="A122" s="4">
        <v>350.2</v>
      </c>
      <c r="B122" s="77" t="s">
        <v>325</v>
      </c>
      <c r="C122" s="10">
        <v>37649</v>
      </c>
      <c r="D122" s="83" t="s">
        <v>183</v>
      </c>
      <c r="E122" s="95">
        <v>2</v>
      </c>
      <c r="F122" s="94">
        <v>2</v>
      </c>
      <c r="G122" s="95">
        <v>2</v>
      </c>
      <c r="H122" s="95">
        <v>2</v>
      </c>
      <c r="I122" s="14"/>
      <c r="J122" s="6" t="s">
        <v>255</v>
      </c>
      <c r="K122" s="1"/>
      <c r="L122" s="11" t="s">
        <v>281</v>
      </c>
      <c r="M122" s="17" t="s">
        <v>326</v>
      </c>
    </row>
    <row r="123" spans="1:13" ht="12.75">
      <c r="A123" s="21">
        <v>350.4</v>
      </c>
      <c r="B123" s="78" t="s">
        <v>235</v>
      </c>
      <c r="C123" s="32">
        <v>37655</v>
      </c>
      <c r="D123" s="85" t="s">
        <v>231</v>
      </c>
      <c r="E123" s="97">
        <v>3</v>
      </c>
      <c r="F123" s="101">
        <v>2</v>
      </c>
      <c r="G123" s="98">
        <v>2</v>
      </c>
      <c r="H123" s="97">
        <v>2</v>
      </c>
      <c r="I123" s="29" t="s">
        <v>340</v>
      </c>
      <c r="J123" s="30" t="s">
        <v>299</v>
      </c>
      <c r="K123" s="22" t="s">
        <v>236</v>
      </c>
      <c r="L123" s="31" t="s">
        <v>238</v>
      </c>
      <c r="M123" s="28" t="s">
        <v>239</v>
      </c>
    </row>
    <row r="124" spans="1:13" ht="12.75">
      <c r="A124" s="21">
        <v>352.1</v>
      </c>
      <c r="B124" s="78" t="s">
        <v>215</v>
      </c>
      <c r="C124" s="32">
        <v>37658</v>
      </c>
      <c r="D124" s="85" t="s">
        <v>209</v>
      </c>
      <c r="E124" s="97">
        <v>2</v>
      </c>
      <c r="F124" s="101">
        <v>2</v>
      </c>
      <c r="G124" s="98">
        <v>2</v>
      </c>
      <c r="H124" s="97">
        <v>2</v>
      </c>
      <c r="I124" s="29" t="s">
        <v>218</v>
      </c>
      <c r="J124" s="30" t="s">
        <v>301</v>
      </c>
      <c r="K124" s="26"/>
      <c r="L124" s="31" t="s">
        <v>216</v>
      </c>
      <c r="M124" s="28" t="s">
        <v>217</v>
      </c>
    </row>
    <row r="125" spans="1:13" ht="12.75">
      <c r="A125" s="21">
        <v>372.3</v>
      </c>
      <c r="B125" s="78" t="s">
        <v>230</v>
      </c>
      <c r="C125" s="32">
        <v>37655</v>
      </c>
      <c r="D125" s="85" t="s">
        <v>231</v>
      </c>
      <c r="E125" s="98">
        <v>2</v>
      </c>
      <c r="F125" s="101">
        <v>2</v>
      </c>
      <c r="G125" s="97">
        <v>2</v>
      </c>
      <c r="H125" s="98">
        <v>2</v>
      </c>
      <c r="I125" s="29" t="s">
        <v>138</v>
      </c>
      <c r="J125" s="30" t="s">
        <v>302</v>
      </c>
      <c r="K125" s="22" t="s">
        <v>232</v>
      </c>
      <c r="L125" s="31" t="s">
        <v>233</v>
      </c>
      <c r="M125" s="28" t="s">
        <v>234</v>
      </c>
    </row>
    <row r="126" spans="1:13" ht="12.75">
      <c r="A126" s="33">
        <v>391.6</v>
      </c>
      <c r="B126" s="79" t="s">
        <v>147</v>
      </c>
      <c r="C126" s="35">
        <v>37651</v>
      </c>
      <c r="D126" s="87" t="s">
        <v>385</v>
      </c>
      <c r="E126" s="99">
        <v>3</v>
      </c>
      <c r="F126" s="103">
        <v>2</v>
      </c>
      <c r="G126" s="99">
        <v>2</v>
      </c>
      <c r="H126" s="99">
        <v>3</v>
      </c>
      <c r="I126" s="36" t="s">
        <v>148</v>
      </c>
      <c r="J126" s="37" t="s">
        <v>298</v>
      </c>
      <c r="K126" s="34" t="s">
        <v>272</v>
      </c>
      <c r="L126" s="38" t="s">
        <v>149</v>
      </c>
      <c r="M126" s="39" t="s">
        <v>150</v>
      </c>
    </row>
    <row r="127" spans="1:13" ht="12.75">
      <c r="A127" s="138">
        <v>999.1</v>
      </c>
      <c r="B127" s="139" t="s">
        <v>243</v>
      </c>
      <c r="C127" s="140">
        <v>37678</v>
      </c>
      <c r="D127" s="141" t="s">
        <v>54</v>
      </c>
      <c r="E127" s="142">
        <v>4</v>
      </c>
      <c r="F127" s="142">
        <v>2</v>
      </c>
      <c r="G127" s="142">
        <v>1</v>
      </c>
      <c r="H127" s="142">
        <v>3</v>
      </c>
      <c r="I127" s="143"/>
      <c r="J127" s="144" t="s">
        <v>61</v>
      </c>
      <c r="K127" s="145" t="s">
        <v>59</v>
      </c>
      <c r="L127" s="146" t="s">
        <v>364</v>
      </c>
      <c r="M127" s="147" t="s">
        <v>349</v>
      </c>
    </row>
    <row r="128" spans="1:13" ht="12.75">
      <c r="A128" s="138">
        <v>999.2</v>
      </c>
      <c r="B128" s="139" t="s">
        <v>368</v>
      </c>
      <c r="C128" s="140">
        <v>37659</v>
      </c>
      <c r="D128" s="141" t="s">
        <v>2</v>
      </c>
      <c r="E128" s="142">
        <v>4</v>
      </c>
      <c r="F128" s="142">
        <v>2</v>
      </c>
      <c r="G128" s="142">
        <v>2</v>
      </c>
      <c r="H128" s="142">
        <v>4</v>
      </c>
      <c r="I128" s="143"/>
      <c r="J128" s="144" t="s">
        <v>65</v>
      </c>
      <c r="K128" s="145" t="s">
        <v>366</v>
      </c>
      <c r="L128" s="146" t="s">
        <v>365</v>
      </c>
      <c r="M128" s="147" t="s">
        <v>363</v>
      </c>
    </row>
    <row r="129" spans="1:13" ht="12.75">
      <c r="A129" s="138">
        <v>999.3</v>
      </c>
      <c r="B129" s="139" t="s">
        <v>412</v>
      </c>
      <c r="C129" s="140">
        <v>37696</v>
      </c>
      <c r="D129" s="141" t="s">
        <v>413</v>
      </c>
      <c r="E129" s="142">
        <v>3</v>
      </c>
      <c r="F129" s="142">
        <v>1</v>
      </c>
      <c r="G129" s="142">
        <v>1</v>
      </c>
      <c r="H129" s="142">
        <v>3</v>
      </c>
      <c r="I129" s="143"/>
      <c r="J129" s="144" t="s">
        <v>66</v>
      </c>
      <c r="K129" s="145" t="s">
        <v>113</v>
      </c>
      <c r="L129" s="146" t="s">
        <v>414</v>
      </c>
      <c r="M129" s="147" t="s">
        <v>380</v>
      </c>
    </row>
  </sheetData>
  <dataValidations count="1">
    <dataValidation type="textLength" operator="greaterThanOrEqual" allowBlank="1" showInputMessage="1" showErrorMessage="1" sqref="B2:B129 J2:K129">
      <formula1>0</formula1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0"/>
  <sheetViews>
    <sheetView workbookViewId="0" topLeftCell="A1">
      <selection activeCell="A1" sqref="A1:B21"/>
    </sheetView>
  </sheetViews>
  <sheetFormatPr defaultColWidth="11.00390625" defaultRowHeight="12.75"/>
  <cols>
    <col min="1" max="1" width="15.00390625" style="0" bestFit="1" customWidth="1"/>
    <col min="2" max="2" width="80.00390625" style="0" customWidth="1"/>
    <col min="3" max="3" width="12.25390625" style="0" customWidth="1"/>
  </cols>
  <sheetData>
    <row r="1" spans="1:2" ht="12.75">
      <c r="A1" s="20" t="s">
        <v>397</v>
      </c>
      <c r="B1" s="19" t="s">
        <v>398</v>
      </c>
    </row>
    <row r="2" spans="1:2" ht="25.5">
      <c r="A2" s="20" t="s">
        <v>322</v>
      </c>
      <c r="B2" s="19" t="s">
        <v>4</v>
      </c>
    </row>
    <row r="3" spans="1:2" ht="12.75">
      <c r="A3" s="20" t="s">
        <v>282</v>
      </c>
      <c r="B3" s="19" t="s">
        <v>3</v>
      </c>
    </row>
    <row r="4" spans="1:2" ht="12.75">
      <c r="A4" s="20" t="s">
        <v>136</v>
      </c>
      <c r="B4" s="19" t="s">
        <v>437</v>
      </c>
    </row>
    <row r="5" spans="1:2" ht="12.75">
      <c r="A5" s="20" t="s">
        <v>43</v>
      </c>
      <c r="B5" s="19" t="s">
        <v>399</v>
      </c>
    </row>
    <row r="6" spans="1:2" ht="39">
      <c r="A6" s="20" t="s">
        <v>132</v>
      </c>
      <c r="B6" s="19" t="s">
        <v>106</v>
      </c>
    </row>
    <row r="7" spans="1:2" ht="12.75">
      <c r="A7" s="20" t="s">
        <v>133</v>
      </c>
      <c r="B7" s="19" t="s">
        <v>319</v>
      </c>
    </row>
    <row r="8" spans="1:2" ht="12.75">
      <c r="A8" s="20" t="s">
        <v>134</v>
      </c>
      <c r="B8" s="19" t="s">
        <v>39</v>
      </c>
    </row>
    <row r="9" spans="1:2" ht="12.75">
      <c r="A9" s="20" t="s">
        <v>45</v>
      </c>
      <c r="B9" s="19" t="s">
        <v>90</v>
      </c>
    </row>
    <row r="10" spans="1:2" ht="12.75">
      <c r="A10" s="20" t="s">
        <v>260</v>
      </c>
      <c r="B10" s="19" t="s">
        <v>416</v>
      </c>
    </row>
    <row r="11" spans="1:2" ht="25.5">
      <c r="A11" s="20" t="s">
        <v>131</v>
      </c>
      <c r="B11" s="19" t="s">
        <v>76</v>
      </c>
    </row>
    <row r="12" spans="1:2" ht="25.5">
      <c r="A12" s="20" t="s">
        <v>283</v>
      </c>
      <c r="B12" s="19" t="s">
        <v>60</v>
      </c>
    </row>
    <row r="13" spans="1:2" ht="12.75">
      <c r="A13" s="20" t="s">
        <v>142</v>
      </c>
      <c r="B13" s="19" t="s">
        <v>57</v>
      </c>
    </row>
    <row r="14" spans="1:2" ht="12.75">
      <c r="A14" s="62" t="s">
        <v>210</v>
      </c>
      <c r="B14" s="63" t="s">
        <v>415</v>
      </c>
    </row>
    <row r="15" spans="1:2" ht="12.75">
      <c r="A15" s="61" t="s">
        <v>102</v>
      </c>
      <c r="B15" s="59"/>
    </row>
    <row r="16" spans="1:2" ht="12.75">
      <c r="A16" s="64" t="s">
        <v>97</v>
      </c>
      <c r="B16" s="60" t="s">
        <v>98</v>
      </c>
    </row>
    <row r="17" spans="1:2" ht="12.75">
      <c r="A17" s="152" t="s">
        <v>74</v>
      </c>
      <c r="B17" s="60" t="s">
        <v>75</v>
      </c>
    </row>
    <row r="18" spans="1:2" ht="12.75">
      <c r="A18" s="65" t="s">
        <v>99</v>
      </c>
      <c r="B18" s="60" t="s">
        <v>100</v>
      </c>
    </row>
    <row r="19" spans="1:2" ht="12.75">
      <c r="A19" s="66" t="s">
        <v>101</v>
      </c>
      <c r="B19" s="60" t="s">
        <v>77</v>
      </c>
    </row>
    <row r="20" spans="1:2" ht="12.75">
      <c r="A20" s="75" t="s">
        <v>242</v>
      </c>
      <c r="B20" s="60" t="s">
        <v>367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8"/>
  <sheetViews>
    <sheetView workbookViewId="0" topLeftCell="A1">
      <selection activeCell="A1" sqref="A1:E8"/>
    </sheetView>
  </sheetViews>
  <sheetFormatPr defaultColWidth="11.00390625" defaultRowHeight="12.75"/>
  <cols>
    <col min="1" max="1" width="21.00390625" style="0" customWidth="1"/>
    <col min="2" max="2" width="8.375" style="0" bestFit="1" customWidth="1"/>
    <col min="3" max="3" width="28.875" style="0" bestFit="1" customWidth="1"/>
    <col min="4" max="4" width="7.375" style="0" customWidth="1"/>
    <col min="5" max="5" width="39.625" style="0" customWidth="1"/>
  </cols>
  <sheetData>
    <row r="1" spans="1:5" ht="12.75">
      <c r="A1" t="s">
        <v>515</v>
      </c>
      <c r="B1" s="154" t="s">
        <v>136</v>
      </c>
      <c r="C1" s="153" t="s">
        <v>43</v>
      </c>
      <c r="D1" s="5" t="s">
        <v>131</v>
      </c>
      <c r="E1" s="83" t="s">
        <v>283</v>
      </c>
    </row>
    <row r="2" spans="2:5" ht="12.75">
      <c r="B2" s="154"/>
      <c r="D2" s="5"/>
      <c r="E2" s="83"/>
    </row>
    <row r="3" spans="1:5" ht="12.75">
      <c r="A3" t="s">
        <v>29</v>
      </c>
      <c r="B3" s="154">
        <v>37707</v>
      </c>
      <c r="C3" t="s">
        <v>532</v>
      </c>
      <c r="D3" s="5" t="s">
        <v>69</v>
      </c>
      <c r="E3" s="83" t="s">
        <v>517</v>
      </c>
    </row>
    <row r="4" spans="1:5" ht="12.75">
      <c r="A4" t="s">
        <v>429</v>
      </c>
      <c r="B4" s="154">
        <v>37656</v>
      </c>
      <c r="C4" t="s">
        <v>6</v>
      </c>
      <c r="D4" s="5"/>
      <c r="E4" s="83" t="s">
        <v>518</v>
      </c>
    </row>
    <row r="5" spans="1:5" ht="12.75">
      <c r="A5" t="s">
        <v>290</v>
      </c>
      <c r="B5" s="154">
        <v>37707</v>
      </c>
      <c r="C5" t="s">
        <v>532</v>
      </c>
      <c r="D5" s="5" t="s">
        <v>69</v>
      </c>
      <c r="E5" s="83" t="s">
        <v>519</v>
      </c>
    </row>
    <row r="6" spans="1:5" ht="12.75">
      <c r="A6" t="s">
        <v>516</v>
      </c>
      <c r="B6" s="154">
        <v>37703</v>
      </c>
      <c r="C6" t="s">
        <v>488</v>
      </c>
      <c r="D6" s="5" t="s">
        <v>298</v>
      </c>
      <c r="E6" s="83" t="s">
        <v>520</v>
      </c>
    </row>
    <row r="7" spans="1:5" ht="12.75">
      <c r="A7" t="s">
        <v>514</v>
      </c>
      <c r="B7" s="154">
        <v>37702</v>
      </c>
      <c r="C7" t="s">
        <v>7</v>
      </c>
      <c r="D7" s="5" t="s">
        <v>69</v>
      </c>
      <c r="E7" s="83" t="s">
        <v>521</v>
      </c>
    </row>
    <row r="8" spans="1:5" ht="12.75">
      <c r="A8" t="s">
        <v>430</v>
      </c>
      <c r="B8" s="154">
        <v>37662</v>
      </c>
      <c r="C8" t="s">
        <v>479</v>
      </c>
      <c r="D8" s="5"/>
      <c r="E8" s="83" t="s">
        <v>522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Maryland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Derek Richardson</dc:creator>
  <cp:keywords/>
  <dc:description/>
  <cp:lastModifiedBy>Derek C. Richardson</cp:lastModifiedBy>
  <dcterms:created xsi:type="dcterms:W3CDTF">2007-01-12T23:44:42Z</dcterms:created>
  <cp:category/>
  <cp:version/>
  <cp:contentType/>
  <cp:contentStatus/>
</cp:coreProperties>
</file>